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7410" activeTab="5"/>
  </bookViews>
  <sheets>
    <sheet name="CÂN NẶNG (3)" sheetId="1" r:id="rId1"/>
    <sheet name="CÂN NẶNG (2)" sheetId="2" r:id="rId2"/>
    <sheet name="SDDTC  (3)" sheetId="3" r:id="rId3"/>
    <sheet name="SDDTC  (2)" sheetId="4" r:id="rId4"/>
    <sheet name="CÂN NẶNG (I)" sheetId="5" r:id="rId5"/>
    <sheet name="SDDTC (1)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<sst xmlns="http://schemas.openxmlformats.org/spreadsheetml/2006/main" count="343" uniqueCount="142">
  <si>
    <t>CỘNG HÒA XÃ HỘI CHỦ NGHĨA VIỆT NAM</t>
  </si>
  <si>
    <t>TRƯỜNG MẦM NON HOA SEN</t>
  </si>
  <si>
    <t>TT</t>
  </si>
  <si>
    <t xml:space="preserve">Độc lập - Tự do - Hạnh phúc </t>
  </si>
  <si>
    <t>HỌ VÀ TÊN TRẺ</t>
  </si>
  <si>
    <t>NĂM SINH</t>
  </si>
  <si>
    <t>NAM</t>
  </si>
  <si>
    <t>NỮ</t>
  </si>
  <si>
    <t>KẾT LUẬN</t>
  </si>
  <si>
    <t>CÂN NẶNG</t>
  </si>
  <si>
    <t>CHIỀU CAO</t>
  </si>
  <si>
    <t>PHÒNG GD &amp; ĐT TX BUÔN HỒ</t>
  </si>
  <si>
    <t>Dân tộc :</t>
  </si>
  <si>
    <t>Nữ dân tộc:</t>
  </si>
  <si>
    <t>SDDTNC Đ1</t>
  </si>
  <si>
    <t>SDDTTC Đ1</t>
  </si>
  <si>
    <t>DANH SÁCH HỌC SINH SUY DINH DƯỠNG, THẤP CÒI  GIAI ĐOẠN I NĂM 2017 - 2018</t>
  </si>
  <si>
    <t>TÊN 
LỚP</t>
  </si>
  <si>
    <t>KHỐI NHÓM TRẺ - MẦM - CHỒI</t>
  </si>
  <si>
    <t xml:space="preserve">Tổng số: </t>
  </si>
  <si>
    <t xml:space="preserve"> HIỆU TRƯỞNG</t>
  </si>
  <si>
    <t xml:space="preserve">NGƯỜI LẬP </t>
  </si>
  <si>
    <t>Nguyễn Thị Kim Oanh</t>
  </si>
  <si>
    <t>DANH SÁCH HỌC SINH SUY DINH DƯỠNG, THẤP CÒI  GIAI ĐOẠN II NĂM 2017 - 2018</t>
  </si>
  <si>
    <t>DANH SÁCH HỌC SINH SUY DINH DƯỠNG, THẤP CÒI  GIAI ĐOẠN III NĂM 2017 - 2018</t>
  </si>
  <si>
    <t>PHÒNG GIÁO DỤC VÀ ĐÀO TẠO TX BUÔN HỒ</t>
  </si>
  <si>
    <t>STT</t>
  </si>
  <si>
    <t>LỚP</t>
  </si>
  <si>
    <t>NGÀY CÂN</t>
  </si>
  <si>
    <t>PHÁT TRIỂN BÌNH THƯỜNG</t>
  </si>
  <si>
    <t>SUY DINH DƯỠNG</t>
  </si>
  <si>
    <t>GHI CHÚ</t>
  </si>
  <si>
    <t>%</t>
  </si>
  <si>
    <t>NC Độ 1</t>
  </si>
  <si>
    <t>TC Độ 1</t>
  </si>
  <si>
    <t>Trẻ</t>
  </si>
  <si>
    <t>Mầm</t>
  </si>
  <si>
    <t>Chồi</t>
  </si>
  <si>
    <t>Chồi ghép</t>
  </si>
  <si>
    <t>Tổng cộng:</t>
  </si>
  <si>
    <t>Lê Thị Hiền Vân</t>
  </si>
  <si>
    <t xml:space="preserve">                                                                                </t>
  </si>
  <si>
    <t>SỐ TRẺ</t>
  </si>
  <si>
    <t>Cân 
Nặng</t>
  </si>
  <si>
    <t>Chiều 
Cao</t>
  </si>
  <si>
    <t xml:space="preserve">THEO DÕI CÂN NẶNG, CHIỀU CAO CỦA TRẺ QUÝ I - NĂM 2017 - 2018 </t>
  </si>
  <si>
    <t xml:space="preserve">KHỐI  NHÓM TRẺ - MẦM - CHỒI </t>
  </si>
  <si>
    <t>NGƯỜI LẬP</t>
  </si>
  <si>
    <t>KHỐI TRƯỞNG</t>
  </si>
  <si>
    <t>HIỆU TRƯỞNG</t>
  </si>
  <si>
    <t xml:space="preserve">Nguyễn Thị Trang </t>
  </si>
  <si>
    <t xml:space="preserve">THEO DÕI CÂN NẶNG, CHIỀU CAO CỦA TRẺ QUÝ II - NĂM 2017 - 2018 </t>
  </si>
  <si>
    <t>Lý Văn Qúy</t>
  </si>
  <si>
    <t>Nam</t>
  </si>
  <si>
    <t xml:space="preserve">trẻ </t>
  </si>
  <si>
    <t>BT</t>
  </si>
  <si>
    <t>TCĐ1</t>
  </si>
  <si>
    <t>TCĐ2</t>
  </si>
  <si>
    <t>mầm</t>
  </si>
  <si>
    <t>Phạm Duy Khang</t>
  </si>
  <si>
    <t>Đỗ Bảo Trâm</t>
  </si>
  <si>
    <t xml:space="preserve">      Nam</t>
  </si>
  <si>
    <t xml:space="preserve">Nữ </t>
  </si>
  <si>
    <t>Trịnh Minh Trí</t>
  </si>
  <si>
    <t>chồi</t>
  </si>
  <si>
    <t>TNCĐ1</t>
  </si>
  <si>
    <t xml:space="preserve">    TCĐ2</t>
  </si>
  <si>
    <t>Nguyễn Bảo Thy</t>
  </si>
  <si>
    <t>Nữ</t>
  </si>
  <si>
    <t xml:space="preserve">Trần Thị Minh Thư </t>
  </si>
  <si>
    <t xml:space="preserve">        Nữ</t>
  </si>
  <si>
    <t xml:space="preserve">      TCĐ1</t>
  </si>
  <si>
    <t>Lưu Gia Bảo</t>
  </si>
  <si>
    <t>H' Diễm Niê</t>
  </si>
  <si>
    <t>chồi ghép</t>
  </si>
  <si>
    <t>H' Dun Mlô</t>
  </si>
  <si>
    <t>H' Di Niê</t>
  </si>
  <si>
    <t>Y' Khang Niê</t>
  </si>
  <si>
    <t>Y' Sơn Tùng Niê</t>
  </si>
  <si>
    <t>Mlô Y Nhựt Niê</t>
  </si>
  <si>
    <t>H' Za Li Mlô</t>
  </si>
  <si>
    <t>..15...... em</t>
  </si>
  <si>
    <t>87, 5 %</t>
  </si>
  <si>
    <t>12, 5%</t>
  </si>
  <si>
    <t xml:space="preserve">Đạt Hiếu, ngày      tháng       năm 2017 </t>
  </si>
  <si>
    <t>........5........ em</t>
  </si>
  <si>
    <t>....7.....em</t>
  </si>
  <si>
    <t>....4.... em</t>
  </si>
  <si>
    <t xml:space="preserve">                                                                  Chiều cao  ...15..... em;                         Cân nặng: .......5. em</t>
  </si>
  <si>
    <t>..........13..... em</t>
  </si>
  <si>
    <t xml:space="preserve">           Lê Thị Hiền Vân</t>
  </si>
  <si>
    <t>chiều cao   14 em                                   cân nặng        5 em</t>
  </si>
  <si>
    <t xml:space="preserve">   Lê Thị Hiền Vân</t>
  </si>
  <si>
    <t>Thiên</t>
  </si>
  <si>
    <t>Trí</t>
  </si>
  <si>
    <t>Dun Mlô</t>
  </si>
  <si>
    <t xml:space="preserve">Trịnh Minh </t>
  </si>
  <si>
    <t xml:space="preserve">H' </t>
  </si>
  <si>
    <t xml:space="preserve">      Nữ</t>
  </si>
  <si>
    <t>Đạt Hiếu, ngày  6  tháng   12  năm 2017</t>
  </si>
  <si>
    <t>Nguyễn Thị Trang</t>
  </si>
  <si>
    <t>10,2</t>
  </si>
  <si>
    <t>12,3</t>
  </si>
  <si>
    <t xml:space="preserve">Võ Ngọc Thiện </t>
  </si>
  <si>
    <t>91,8%</t>
  </si>
  <si>
    <t>8,2%</t>
  </si>
  <si>
    <t>Đạt Hiếu, ngày 6   tháng   9  năm 2017</t>
  </si>
  <si>
    <t xml:space="preserve">Võ Ngọc </t>
  </si>
  <si>
    <t>Cân nặng:  3   em</t>
  </si>
  <si>
    <t xml:space="preserve"> 3 em</t>
  </si>
  <si>
    <t>1 em</t>
  </si>
  <si>
    <t>SDDTNC Đ1 : 3 em</t>
  </si>
  <si>
    <t xml:space="preserve">Đạt Hiếu, ngày   6   tháng  12     năm 2017 </t>
  </si>
  <si>
    <t>94,5%</t>
  </si>
  <si>
    <t>5,5%</t>
  </si>
  <si>
    <t>6/32018</t>
  </si>
  <si>
    <t xml:space="preserve">THEO DÕI CÂN NẶNG, CHIỀU CAO CỦA TRẺ QUÝ III - NĂM 2017 - 2018 </t>
  </si>
  <si>
    <t>94,4%</t>
  </si>
  <si>
    <t>88,5%</t>
  </si>
  <si>
    <t>5,6%</t>
  </si>
  <si>
    <t>Đạt Hiếu, ngày 6   tháng  3   năm 2018</t>
  </si>
  <si>
    <t>100%</t>
  </si>
  <si>
    <t>Võ Quốc</t>
  </si>
  <si>
    <t>Thiện</t>
  </si>
  <si>
    <t xml:space="preserve">Lưu Gia </t>
  </si>
  <si>
    <t>Bảo</t>
  </si>
  <si>
    <t xml:space="preserve">H' Dun </t>
  </si>
  <si>
    <t>Mlô</t>
  </si>
  <si>
    <t xml:space="preserve">Y' Khang </t>
  </si>
  <si>
    <t>Niê</t>
  </si>
  <si>
    <t xml:space="preserve">Y' Sơn Tùng </t>
  </si>
  <si>
    <t xml:space="preserve">Mlô Y Nhựt </t>
  </si>
  <si>
    <t>10,5</t>
  </si>
  <si>
    <t>13,4</t>
  </si>
  <si>
    <t>15,2</t>
  </si>
  <si>
    <t>7 em</t>
  </si>
  <si>
    <t>4 em</t>
  </si>
  <si>
    <t xml:space="preserve">                                                                  Chiều cao  7 em;                         Cân nặng: 3 em</t>
  </si>
  <si>
    <t xml:space="preserve"> 7  em</t>
  </si>
  <si>
    <t>3 em</t>
  </si>
  <si>
    <t xml:space="preserve">      KHỐI TRƯỞNG</t>
  </si>
  <si>
    <t xml:space="preserve">Đạt Hiếu, ngày  6    tháng  3     năm 2018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</si>
</sst>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2"/>
      <name val="Tahoma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4"/>
      <name val="Times New Roman"/>
      <family val="1"/>
    </font>
    <font>
      <b/>
      <sz val="12"/>
      <name val="Tahoma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hair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>
        <color indexed="63"/>
      </bottom>
    </border>
    <border>
      <left style="double"/>
      <right style="thin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3" fillId="0" borderId="12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 vertical="center"/>
      <protection/>
    </xf>
    <xf numFmtId="0" fontId="2" fillId="0" borderId="15" xfId="55" applyFont="1" applyBorder="1">
      <alignment/>
      <protection/>
    </xf>
    <xf numFmtId="0" fontId="2" fillId="0" borderId="16" xfId="55" applyFont="1" applyBorder="1">
      <alignment/>
      <protection/>
    </xf>
    <xf numFmtId="0" fontId="2" fillId="0" borderId="16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/>
      <protection/>
    </xf>
    <xf numFmtId="0" fontId="2" fillId="0" borderId="18" xfId="55" applyFont="1" applyBorder="1">
      <alignment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Border="1" applyAlignment="1">
      <alignment horizontal="left"/>
      <protection/>
    </xf>
    <xf numFmtId="0" fontId="1" fillId="0" borderId="0" xfId="55">
      <alignment/>
      <protection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2" fillId="0" borderId="19" xfId="55" applyFont="1" applyBorder="1">
      <alignment/>
      <protection/>
    </xf>
    <xf numFmtId="0" fontId="2" fillId="0" borderId="13" xfId="55" applyFont="1" applyBorder="1">
      <alignment/>
      <protection/>
    </xf>
    <xf numFmtId="0" fontId="2" fillId="0" borderId="13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9" xfId="55" applyFont="1" applyBorder="1" applyAlignment="1">
      <alignment horizontal="center"/>
      <protection/>
    </xf>
    <xf numFmtId="0" fontId="2" fillId="0" borderId="20" xfId="55" applyFont="1" applyBorder="1">
      <alignment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55" applyFont="1" applyAlignment="1">
      <alignment horizontal="center"/>
      <protection/>
    </xf>
    <xf numFmtId="0" fontId="2" fillId="0" borderId="23" xfId="55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14" fontId="6" fillId="0" borderId="26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14" fontId="6" fillId="0" borderId="31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9" fontId="6" fillId="0" borderId="12" xfId="0" applyNumberFormat="1" applyFont="1" applyBorder="1" applyAlignment="1">
      <alignment horizontal="center" wrapText="1"/>
    </xf>
    <xf numFmtId="9" fontId="6" fillId="0" borderId="31" xfId="0" applyNumberFormat="1" applyFont="1" applyBorder="1" applyAlignment="1">
      <alignment horizontal="center" wrapText="1"/>
    </xf>
    <xf numFmtId="10" fontId="2" fillId="0" borderId="26" xfId="0" applyNumberFormat="1" applyFont="1" applyBorder="1" applyAlignment="1">
      <alignment horizontal="center" wrapText="1"/>
    </xf>
    <xf numFmtId="9" fontId="2" fillId="0" borderId="12" xfId="0" applyNumberFormat="1" applyFont="1" applyBorder="1" applyAlignment="1">
      <alignment horizontal="center" wrapText="1"/>
    </xf>
    <xf numFmtId="9" fontId="2" fillId="0" borderId="31" xfId="0" applyNumberFormat="1" applyFont="1" applyBorder="1" applyAlignment="1">
      <alignment horizontal="center" wrapText="1"/>
    </xf>
    <xf numFmtId="9" fontId="6" fillId="0" borderId="26" xfId="0" applyNumberFormat="1" applyFont="1" applyBorder="1" applyAlignment="1">
      <alignment horizontal="center" wrapText="1"/>
    </xf>
    <xf numFmtId="0" fontId="8" fillId="0" borderId="19" xfId="0" applyFont="1" applyBorder="1" applyAlignment="1">
      <alignment vertical="center"/>
    </xf>
    <xf numFmtId="0" fontId="2" fillId="0" borderId="19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/>
    </xf>
    <xf numFmtId="0" fontId="2" fillId="0" borderId="19" xfId="55" applyFont="1" applyBorder="1" applyAlignment="1">
      <alignment horizontal="left" vertic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3" xfId="55" applyFont="1" applyBorder="1" applyAlignment="1">
      <alignment/>
      <protection/>
    </xf>
    <xf numFmtId="9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wrapText="1"/>
    </xf>
    <xf numFmtId="9" fontId="4" fillId="0" borderId="28" xfId="0" applyNumberFormat="1" applyFont="1" applyBorder="1" applyAlignment="1">
      <alignment horizontal="center" wrapText="1"/>
    </xf>
    <xf numFmtId="9" fontId="3" fillId="0" borderId="2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 vertical="top" wrapText="1"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/>
    </xf>
    <xf numFmtId="14" fontId="2" fillId="0" borderId="24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34" xfId="55" applyFont="1" applyBorder="1" applyAlignment="1">
      <alignment horizontal="center" vertical="center"/>
      <protection/>
    </xf>
    <xf numFmtId="0" fontId="2" fillId="0" borderId="35" xfId="55" applyFont="1" applyBorder="1">
      <alignment/>
      <protection/>
    </xf>
    <xf numFmtId="0" fontId="2" fillId="0" borderId="36" xfId="55" applyFont="1" applyBorder="1">
      <alignment/>
      <protection/>
    </xf>
    <xf numFmtId="0" fontId="2" fillId="0" borderId="36" xfId="55" applyFont="1" applyBorder="1" applyAlignment="1">
      <alignment horizontal="center"/>
      <protection/>
    </xf>
    <xf numFmtId="0" fontId="2" fillId="0" borderId="28" xfId="55" applyFont="1" applyBorder="1" applyAlignment="1">
      <alignment horizontal="center"/>
      <protection/>
    </xf>
    <xf numFmtId="0" fontId="2" fillId="0" borderId="30" xfId="55" applyFont="1" applyBorder="1" applyAlignment="1">
      <alignment horizontal="center" vertical="center" wrapText="1"/>
      <protection/>
    </xf>
    <xf numFmtId="0" fontId="2" fillId="0" borderId="31" xfId="55" applyFont="1" applyBorder="1" applyAlignment="1">
      <alignment horizontal="left" vertical="center"/>
      <protection/>
    </xf>
    <xf numFmtId="0" fontId="2" fillId="0" borderId="31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/>
      <protection/>
    </xf>
    <xf numFmtId="0" fontId="2" fillId="0" borderId="31" xfId="55" applyFont="1" applyBorder="1" applyAlignment="1">
      <alignment horizontal="center"/>
      <protection/>
    </xf>
    <xf numFmtId="0" fontId="2" fillId="0" borderId="37" xfId="55" applyFont="1" applyBorder="1" applyAlignment="1">
      <alignment horizontal="center"/>
      <protection/>
    </xf>
    <xf numFmtId="0" fontId="3" fillId="0" borderId="37" xfId="55" applyFont="1" applyBorder="1" applyAlignment="1">
      <alignment horizontal="center"/>
      <protection/>
    </xf>
    <xf numFmtId="14" fontId="2" fillId="0" borderId="24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/>
    </xf>
    <xf numFmtId="9" fontId="6" fillId="0" borderId="28" xfId="0" applyNumberFormat="1" applyFont="1" applyBorder="1" applyAlignment="1">
      <alignment horizontal="center" wrapText="1"/>
    </xf>
    <xf numFmtId="9" fontId="2" fillId="0" borderId="2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2" fillId="0" borderId="13" xfId="55" applyFont="1" applyBorder="1" applyAlignment="1">
      <alignment vertical="center"/>
      <protection/>
    </xf>
    <xf numFmtId="0" fontId="3" fillId="0" borderId="38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/>
      <protection/>
    </xf>
    <xf numFmtId="0" fontId="3" fillId="0" borderId="39" xfId="55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49" xfId="55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center" vertical="center"/>
      <protection/>
    </xf>
    <xf numFmtId="0" fontId="3" fillId="0" borderId="50" xfId="55" applyFont="1" applyBorder="1" applyAlignment="1">
      <alignment horizontal="center" vertical="center"/>
      <protection/>
    </xf>
    <xf numFmtId="0" fontId="3" fillId="0" borderId="51" xfId="55" applyFont="1" applyBorder="1" applyAlignment="1">
      <alignment horizontal="center" vertical="center"/>
      <protection/>
    </xf>
    <xf numFmtId="0" fontId="3" fillId="0" borderId="52" xfId="55" applyFont="1" applyBorder="1" applyAlignment="1">
      <alignment horizontal="center" vertical="center"/>
      <protection/>
    </xf>
    <xf numFmtId="0" fontId="3" fillId="0" borderId="53" xfId="55" applyFont="1" applyBorder="1" applyAlignment="1">
      <alignment horizontal="center" vertical="center"/>
      <protection/>
    </xf>
    <xf numFmtId="0" fontId="3" fillId="0" borderId="54" xfId="55" applyFont="1" applyBorder="1" applyAlignment="1">
      <alignment horizontal="center" vertical="center"/>
      <protection/>
    </xf>
    <xf numFmtId="0" fontId="3" fillId="0" borderId="47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3" fillId="0" borderId="42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4" fillId="0" borderId="0" xfId="55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2" fillId="0" borderId="41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0</xdr:rowOff>
    </xdr:from>
    <xdr:to>
      <xdr:col>2</xdr:col>
      <xdr:colOff>419100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M26"/>
  <sheetViews>
    <sheetView zoomScalePageLayoutView="0" workbookViewId="0" topLeftCell="A2">
      <selection activeCell="P12" sqref="P12"/>
    </sheetView>
  </sheetViews>
  <sheetFormatPr defaultColWidth="8.88671875" defaultRowHeight="15"/>
  <cols>
    <col min="1" max="1" width="6.4453125" style="0" customWidth="1"/>
    <col min="2" max="2" width="9.6640625" style="0" customWidth="1"/>
    <col min="4" max="4" width="10.10546875" style="0" bestFit="1" customWidth="1"/>
    <col min="5" max="5" width="7.3359375" style="0" customWidth="1"/>
    <col min="7" max="7" width="7.5546875" style="0" customWidth="1"/>
    <col min="9" max="9" width="6.6640625" style="0" customWidth="1"/>
    <col min="11" max="11" width="7.6640625" style="0" customWidth="1"/>
  </cols>
  <sheetData>
    <row r="1" ht="18.75">
      <c r="A1" s="50" t="s">
        <v>25</v>
      </c>
    </row>
    <row r="2" ht="18.75">
      <c r="A2" s="51" t="s">
        <v>1</v>
      </c>
    </row>
    <row r="3" ht="18.75">
      <c r="A3" s="51"/>
    </row>
    <row r="5" spans="1:12" ht="18.75">
      <c r="A5" s="129" t="s">
        <v>116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1" ht="18.75">
      <c r="A6" s="129" t="s">
        <v>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ht="15.75">
      <c r="A7" s="43"/>
    </row>
    <row r="8" ht="16.5" thickBot="1">
      <c r="A8" s="43"/>
    </row>
    <row r="9" spans="1:13" ht="21.75" customHeight="1" thickTop="1">
      <c r="A9" s="141" t="s">
        <v>26</v>
      </c>
      <c r="B9" s="131" t="s">
        <v>27</v>
      </c>
      <c r="C9" s="131" t="s">
        <v>42</v>
      </c>
      <c r="D9" s="131" t="s">
        <v>28</v>
      </c>
      <c r="E9" s="144" t="s">
        <v>29</v>
      </c>
      <c r="F9" s="144"/>
      <c r="G9" s="144"/>
      <c r="H9" s="144"/>
      <c r="I9" s="144" t="s">
        <v>30</v>
      </c>
      <c r="J9" s="144"/>
      <c r="K9" s="144"/>
      <c r="L9" s="144"/>
      <c r="M9" s="136" t="s">
        <v>31</v>
      </c>
    </row>
    <row r="10" spans="1:13" ht="2.25" customHeight="1" hidden="1">
      <c r="A10" s="142"/>
      <c r="B10" s="132"/>
      <c r="C10" s="132"/>
      <c r="D10" s="132"/>
      <c r="E10" s="145"/>
      <c r="F10" s="145"/>
      <c r="G10" s="145"/>
      <c r="H10" s="145"/>
      <c r="I10" s="145"/>
      <c r="J10" s="145"/>
      <c r="K10" s="145"/>
      <c r="L10" s="145"/>
      <c r="M10" s="137"/>
    </row>
    <row r="11" spans="1:13" ht="18.75" customHeight="1">
      <c r="A11" s="142"/>
      <c r="B11" s="132"/>
      <c r="C11" s="132"/>
      <c r="D11" s="132"/>
      <c r="E11" s="134" t="s">
        <v>43</v>
      </c>
      <c r="F11" s="134" t="s">
        <v>32</v>
      </c>
      <c r="G11" s="134" t="s">
        <v>44</v>
      </c>
      <c r="H11" s="134" t="s">
        <v>32</v>
      </c>
      <c r="I11" s="134" t="s">
        <v>33</v>
      </c>
      <c r="J11" s="134" t="s">
        <v>32</v>
      </c>
      <c r="K11" s="134" t="s">
        <v>34</v>
      </c>
      <c r="L11" s="134" t="s">
        <v>32</v>
      </c>
      <c r="M11" s="137"/>
    </row>
    <row r="12" spans="1:13" ht="22.5" customHeight="1">
      <c r="A12" s="143"/>
      <c r="B12" s="133"/>
      <c r="C12" s="133"/>
      <c r="D12" s="133"/>
      <c r="E12" s="135"/>
      <c r="F12" s="135"/>
      <c r="G12" s="135"/>
      <c r="H12" s="135"/>
      <c r="I12" s="135"/>
      <c r="J12" s="135"/>
      <c r="K12" s="135"/>
      <c r="L12" s="135"/>
      <c r="M12" s="138"/>
    </row>
    <row r="13" spans="1:13" ht="18.75">
      <c r="A13" s="62">
        <v>1</v>
      </c>
      <c r="B13" s="61" t="s">
        <v>35</v>
      </c>
      <c r="C13" s="61">
        <v>8</v>
      </c>
      <c r="D13" s="63" t="s">
        <v>115</v>
      </c>
      <c r="E13" s="61">
        <v>8</v>
      </c>
      <c r="F13" s="79">
        <v>1</v>
      </c>
      <c r="G13" s="60">
        <v>8</v>
      </c>
      <c r="H13" s="119" t="s">
        <v>121</v>
      </c>
      <c r="I13" s="61">
        <v>0</v>
      </c>
      <c r="J13" s="79">
        <v>0</v>
      </c>
      <c r="K13" s="60">
        <v>0</v>
      </c>
      <c r="L13" s="118">
        <v>0</v>
      </c>
      <c r="M13" s="59"/>
    </row>
    <row r="14" spans="1:13" ht="18.75">
      <c r="A14" s="53">
        <v>2</v>
      </c>
      <c r="B14" s="54" t="s">
        <v>36</v>
      </c>
      <c r="C14" s="54">
        <v>18</v>
      </c>
      <c r="D14" s="63" t="s">
        <v>115</v>
      </c>
      <c r="E14" s="54">
        <v>17</v>
      </c>
      <c r="F14" s="74" t="s">
        <v>117</v>
      </c>
      <c r="G14" s="56">
        <v>17</v>
      </c>
      <c r="H14" s="77" t="s">
        <v>117</v>
      </c>
      <c r="I14" s="54">
        <v>1</v>
      </c>
      <c r="J14" s="74" t="s">
        <v>119</v>
      </c>
      <c r="K14" s="56">
        <v>1</v>
      </c>
      <c r="L14" s="58" t="s">
        <v>119</v>
      </c>
      <c r="M14" s="57"/>
    </row>
    <row r="15" spans="1:13" ht="18.75">
      <c r="A15" s="53">
        <v>3</v>
      </c>
      <c r="B15" s="54" t="s">
        <v>37</v>
      </c>
      <c r="C15" s="54">
        <v>25</v>
      </c>
      <c r="D15" s="63">
        <v>43254</v>
      </c>
      <c r="E15" s="54">
        <v>24</v>
      </c>
      <c r="F15" s="74">
        <v>0.96</v>
      </c>
      <c r="G15" s="56">
        <v>23</v>
      </c>
      <c r="H15" s="77">
        <v>0.92</v>
      </c>
      <c r="I15" s="54">
        <v>1</v>
      </c>
      <c r="J15" s="74">
        <v>0.04</v>
      </c>
      <c r="K15" s="56">
        <v>2</v>
      </c>
      <c r="L15" s="77">
        <v>0.08</v>
      </c>
      <c r="M15" s="57"/>
    </row>
    <row r="16" spans="1:13" ht="22.5" customHeight="1">
      <c r="A16" s="68">
        <v>4</v>
      </c>
      <c r="B16" s="69" t="s">
        <v>38</v>
      </c>
      <c r="C16" s="69">
        <v>10</v>
      </c>
      <c r="D16" s="63">
        <v>42889</v>
      </c>
      <c r="E16" s="69">
        <v>9</v>
      </c>
      <c r="F16" s="75">
        <v>0.9</v>
      </c>
      <c r="G16" s="71">
        <v>6</v>
      </c>
      <c r="H16" s="78">
        <v>0.6</v>
      </c>
      <c r="I16" s="69">
        <v>1</v>
      </c>
      <c r="J16" s="75">
        <v>0.2</v>
      </c>
      <c r="K16" s="71">
        <v>4</v>
      </c>
      <c r="L16" s="78">
        <v>0.4</v>
      </c>
      <c r="M16" s="72"/>
    </row>
    <row r="17" spans="1:13" ht="20.25" customHeight="1" thickBot="1">
      <c r="A17" s="139" t="s">
        <v>39</v>
      </c>
      <c r="B17" s="140"/>
      <c r="C17" s="64">
        <v>61</v>
      </c>
      <c r="D17" s="65"/>
      <c r="E17" s="66">
        <v>58</v>
      </c>
      <c r="F17" s="117">
        <v>0.95</v>
      </c>
      <c r="G17" s="65">
        <v>54</v>
      </c>
      <c r="H17" s="65" t="s">
        <v>118</v>
      </c>
      <c r="I17" s="66">
        <v>3</v>
      </c>
      <c r="J17" s="117">
        <v>0.05</v>
      </c>
      <c r="K17" s="65">
        <v>7</v>
      </c>
      <c r="L17" s="65">
        <v>11.5</v>
      </c>
      <c r="M17" s="67"/>
    </row>
    <row r="18" spans="1:13" ht="16.5" thickTop="1">
      <c r="A18" s="43"/>
      <c r="J18" s="130" t="s">
        <v>120</v>
      </c>
      <c r="K18" s="130"/>
      <c r="L18" s="130"/>
      <c r="M18" s="130"/>
    </row>
    <row r="19" spans="2:12" s="73" customFormat="1" ht="15.75">
      <c r="B19" s="128" t="s">
        <v>47</v>
      </c>
      <c r="C19" s="128"/>
      <c r="D19" s="49"/>
      <c r="E19" s="49"/>
      <c r="F19" s="128" t="s">
        <v>48</v>
      </c>
      <c r="G19" s="128"/>
      <c r="H19" s="49"/>
      <c r="I19" s="49"/>
      <c r="J19" s="49"/>
      <c r="K19" s="128" t="s">
        <v>49</v>
      </c>
      <c r="L19" s="128"/>
    </row>
    <row r="20" spans="2:12" ht="18.75">
      <c r="B20" s="51"/>
      <c r="C20" s="51"/>
      <c r="D20" s="51"/>
      <c r="E20" s="43"/>
      <c r="F20" s="43"/>
      <c r="G20" s="43"/>
      <c r="H20" s="43"/>
      <c r="I20" s="43"/>
      <c r="J20" s="43"/>
      <c r="K20" s="43"/>
      <c r="L20" s="43"/>
    </row>
    <row r="21" spans="1:12" ht="18.75">
      <c r="A21" s="5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8.75">
      <c r="A22" s="5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s="73" customFormat="1" ht="15.75">
      <c r="A23" s="49"/>
      <c r="B23" s="128" t="s">
        <v>22</v>
      </c>
      <c r="C23" s="128"/>
      <c r="D23" s="49"/>
      <c r="E23" s="49"/>
      <c r="F23" s="128" t="s">
        <v>50</v>
      </c>
      <c r="G23" s="128"/>
      <c r="H23" s="49"/>
      <c r="I23" s="49"/>
      <c r="J23" s="49"/>
      <c r="K23" s="128" t="s">
        <v>40</v>
      </c>
      <c r="L23" s="128"/>
    </row>
    <row r="24" spans="1:12" ht="18.75">
      <c r="A24" s="5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4" ht="18.75">
      <c r="B25" s="51"/>
      <c r="C25" s="51"/>
      <c r="D25" s="51"/>
    </row>
    <row r="26" ht="18.75">
      <c r="A26" s="52" t="s">
        <v>41</v>
      </c>
    </row>
  </sheetData>
  <sheetProtection/>
  <mergeCells count="25">
    <mergeCell ref="C9:C12"/>
    <mergeCell ref="E9:H10"/>
    <mergeCell ref="I9:L10"/>
    <mergeCell ref="F11:F12"/>
    <mergeCell ref="H11:H12"/>
    <mergeCell ref="I11:I12"/>
    <mergeCell ref="J11:J12"/>
    <mergeCell ref="K11:K12"/>
    <mergeCell ref="L11:L12"/>
    <mergeCell ref="A5:L5"/>
    <mergeCell ref="A6:K6"/>
    <mergeCell ref="J18:M18"/>
    <mergeCell ref="D9:D12"/>
    <mergeCell ref="E11:E12"/>
    <mergeCell ref="G11:G12"/>
    <mergeCell ref="M9:M12"/>
    <mergeCell ref="A17:B17"/>
    <mergeCell ref="A9:A12"/>
    <mergeCell ref="B9:B12"/>
    <mergeCell ref="K19:L19"/>
    <mergeCell ref="F19:G19"/>
    <mergeCell ref="B19:C19"/>
    <mergeCell ref="B23:C23"/>
    <mergeCell ref="F23:G23"/>
    <mergeCell ref="K23:L23"/>
  </mergeCells>
  <printOptions/>
  <pageMargins left="1.22" right="0.34" top="0.82" bottom="1" header="0.77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26"/>
  <sheetViews>
    <sheetView zoomScalePageLayoutView="0" workbookViewId="0" topLeftCell="A4">
      <selection activeCell="K20" sqref="K20"/>
    </sheetView>
  </sheetViews>
  <sheetFormatPr defaultColWidth="8.88671875" defaultRowHeight="15"/>
  <cols>
    <col min="1" max="1" width="6.4453125" style="0" customWidth="1"/>
    <col min="2" max="2" width="14.10546875" style="0" customWidth="1"/>
    <col min="3" max="3" width="10.6640625" style="0" customWidth="1"/>
    <col min="4" max="4" width="13.21484375" style="0" customWidth="1"/>
    <col min="5" max="5" width="14.88671875" style="0" customWidth="1"/>
    <col min="6" max="6" width="13.10546875" style="0" customWidth="1"/>
    <col min="7" max="7" width="11.4453125" style="0" customWidth="1"/>
    <col min="8" max="8" width="11.88671875" style="0" customWidth="1"/>
  </cols>
  <sheetData>
    <row r="1" ht="18.75">
      <c r="A1" s="50" t="s">
        <v>25</v>
      </c>
    </row>
    <row r="2" ht="18.75">
      <c r="A2" s="51" t="s">
        <v>1</v>
      </c>
    </row>
    <row r="3" ht="18.75">
      <c r="A3" s="51"/>
    </row>
    <row r="5" spans="1:8" ht="18.75">
      <c r="A5" s="129" t="s">
        <v>51</v>
      </c>
      <c r="B5" s="129"/>
      <c r="C5" s="129"/>
      <c r="D5" s="129"/>
      <c r="E5" s="129"/>
      <c r="F5" s="129"/>
      <c r="G5" s="129"/>
      <c r="H5" s="129"/>
    </row>
    <row r="6" spans="1:8" ht="18.75">
      <c r="A6" s="129" t="s">
        <v>46</v>
      </c>
      <c r="B6" s="129"/>
      <c r="C6" s="129"/>
      <c r="D6" s="129"/>
      <c r="E6" s="129"/>
      <c r="F6" s="129"/>
      <c r="G6" s="129"/>
      <c r="H6" s="129"/>
    </row>
    <row r="7" ht="15.75">
      <c r="A7" s="43"/>
    </row>
    <row r="8" ht="16.5" thickBot="1">
      <c r="A8" s="43"/>
    </row>
    <row r="9" spans="1:9" ht="38.25" customHeight="1" thickTop="1">
      <c r="A9" s="141" t="s">
        <v>26</v>
      </c>
      <c r="B9" s="131" t="s">
        <v>27</v>
      </c>
      <c r="C9" s="131" t="s">
        <v>42</v>
      </c>
      <c r="D9" s="131" t="s">
        <v>28</v>
      </c>
      <c r="E9" s="144" t="s">
        <v>29</v>
      </c>
      <c r="F9" s="144"/>
      <c r="G9" s="144" t="s">
        <v>30</v>
      </c>
      <c r="H9" s="144"/>
      <c r="I9" s="136" t="s">
        <v>31</v>
      </c>
    </row>
    <row r="10" spans="1:9" ht="2.25" customHeight="1" hidden="1">
      <c r="A10" s="142"/>
      <c r="B10" s="132"/>
      <c r="C10" s="132"/>
      <c r="D10" s="132"/>
      <c r="E10" s="145"/>
      <c r="F10" s="145"/>
      <c r="G10" s="145"/>
      <c r="H10" s="145"/>
      <c r="I10" s="137"/>
    </row>
    <row r="11" spans="1:9" ht="18.75" customHeight="1">
      <c r="A11" s="142"/>
      <c r="B11" s="132"/>
      <c r="C11" s="132"/>
      <c r="D11" s="132"/>
      <c r="E11" s="134" t="s">
        <v>43</v>
      </c>
      <c r="F11" s="134" t="s">
        <v>32</v>
      </c>
      <c r="G11" s="134" t="s">
        <v>33</v>
      </c>
      <c r="H11" s="134" t="s">
        <v>32</v>
      </c>
      <c r="I11" s="137"/>
    </row>
    <row r="12" spans="1:9" ht="22.5" customHeight="1">
      <c r="A12" s="143"/>
      <c r="B12" s="133"/>
      <c r="C12" s="133"/>
      <c r="D12" s="133"/>
      <c r="E12" s="135"/>
      <c r="F12" s="135"/>
      <c r="G12" s="135"/>
      <c r="H12" s="135"/>
      <c r="I12" s="138"/>
    </row>
    <row r="13" spans="1:9" ht="18.75">
      <c r="A13" s="62">
        <v>1</v>
      </c>
      <c r="B13" s="61" t="s">
        <v>35</v>
      </c>
      <c r="C13" s="61">
        <v>8</v>
      </c>
      <c r="D13" s="63">
        <v>42898</v>
      </c>
      <c r="E13" s="61">
        <v>8</v>
      </c>
      <c r="F13" s="79">
        <v>1</v>
      </c>
      <c r="G13" s="61">
        <v>0</v>
      </c>
      <c r="H13" s="61">
        <v>0</v>
      </c>
      <c r="I13" s="59"/>
    </row>
    <row r="14" spans="1:9" ht="18.75">
      <c r="A14" s="53">
        <v>2</v>
      </c>
      <c r="B14" s="54" t="s">
        <v>36</v>
      </c>
      <c r="C14" s="54">
        <v>18</v>
      </c>
      <c r="D14" s="63">
        <v>42898</v>
      </c>
      <c r="E14" s="54">
        <v>17</v>
      </c>
      <c r="F14" s="74" t="s">
        <v>113</v>
      </c>
      <c r="G14" s="54">
        <v>1</v>
      </c>
      <c r="H14" s="74" t="s">
        <v>114</v>
      </c>
      <c r="I14" s="57"/>
    </row>
    <row r="15" spans="1:9" ht="18.75">
      <c r="A15" s="53">
        <v>3</v>
      </c>
      <c r="B15" s="54" t="s">
        <v>37</v>
      </c>
      <c r="C15" s="54">
        <v>25</v>
      </c>
      <c r="D15" s="63">
        <v>42898</v>
      </c>
      <c r="E15" s="54">
        <v>24</v>
      </c>
      <c r="F15" s="74">
        <v>0.96</v>
      </c>
      <c r="G15" s="54">
        <v>1</v>
      </c>
      <c r="H15" s="74">
        <v>0.04</v>
      </c>
      <c r="I15" s="57"/>
    </row>
    <row r="16" spans="1:9" ht="22.5" customHeight="1">
      <c r="A16" s="68">
        <v>4</v>
      </c>
      <c r="B16" s="69" t="s">
        <v>38</v>
      </c>
      <c r="C16" s="69">
        <v>10</v>
      </c>
      <c r="D16" s="70">
        <v>42898</v>
      </c>
      <c r="E16" s="69">
        <v>9</v>
      </c>
      <c r="F16" s="75">
        <v>0.9</v>
      </c>
      <c r="G16" s="69">
        <v>1</v>
      </c>
      <c r="H16" s="75">
        <v>0.1</v>
      </c>
      <c r="I16" s="72"/>
    </row>
    <row r="17" spans="1:9" ht="20.25" customHeight="1" thickBot="1">
      <c r="A17" s="139" t="s">
        <v>39</v>
      </c>
      <c r="B17" s="140"/>
      <c r="C17" s="64">
        <f>SUM(C13:C16)</f>
        <v>61</v>
      </c>
      <c r="D17" s="64"/>
      <c r="E17" s="64">
        <v>58</v>
      </c>
      <c r="F17" s="94">
        <v>0.95</v>
      </c>
      <c r="G17" s="64">
        <v>3</v>
      </c>
      <c r="H17" s="94">
        <v>0.05</v>
      </c>
      <c r="I17" s="67"/>
    </row>
    <row r="18" spans="1:9" ht="16.5" thickTop="1">
      <c r="A18" s="43"/>
      <c r="G18" s="130" t="s">
        <v>99</v>
      </c>
      <c r="H18" s="130"/>
      <c r="I18" s="130"/>
    </row>
    <row r="19" spans="2:8" s="73" customFormat="1" ht="15.75">
      <c r="B19" s="128" t="s">
        <v>47</v>
      </c>
      <c r="C19" s="128"/>
      <c r="D19" s="49"/>
      <c r="E19" s="91" t="s">
        <v>48</v>
      </c>
      <c r="F19" s="91"/>
      <c r="G19" s="49"/>
      <c r="H19" s="49" t="s">
        <v>49</v>
      </c>
    </row>
    <row r="20" spans="2:8" ht="18.75">
      <c r="B20" s="51"/>
      <c r="C20" s="51"/>
      <c r="D20" s="51"/>
      <c r="E20" s="43"/>
      <c r="F20" s="43"/>
      <c r="G20" s="43"/>
      <c r="H20" s="43"/>
    </row>
    <row r="21" spans="1:8" ht="18.75">
      <c r="A21" s="51"/>
      <c r="B21" s="43"/>
      <c r="C21" s="43"/>
      <c r="D21" s="43"/>
      <c r="E21" s="43"/>
      <c r="F21" s="43"/>
      <c r="G21" s="43"/>
      <c r="H21" s="43"/>
    </row>
    <row r="22" spans="1:8" ht="18.75">
      <c r="A22" s="51"/>
      <c r="B22" s="43"/>
      <c r="C22" s="43"/>
      <c r="D22" s="43"/>
      <c r="E22" s="43"/>
      <c r="F22" s="43"/>
      <c r="G22" s="43"/>
      <c r="H22" s="43"/>
    </row>
    <row r="23" spans="1:8" s="73" customFormat="1" ht="15.75">
      <c r="A23" s="49"/>
      <c r="B23" s="128" t="s">
        <v>22</v>
      </c>
      <c r="C23" s="128"/>
      <c r="D23" s="49"/>
      <c r="E23" s="91" t="s">
        <v>50</v>
      </c>
      <c r="F23" s="91"/>
      <c r="G23" s="49"/>
      <c r="H23" s="49" t="s">
        <v>40</v>
      </c>
    </row>
    <row r="24" spans="1:8" ht="18.75">
      <c r="A24" s="51"/>
      <c r="B24" s="43"/>
      <c r="C24" s="43"/>
      <c r="D24" s="43"/>
      <c r="E24" s="43"/>
      <c r="F24" s="43"/>
      <c r="G24" s="43"/>
      <c r="H24" s="43"/>
    </row>
    <row r="25" spans="2:4" ht="18.75">
      <c r="B25" s="51"/>
      <c r="C25" s="51"/>
      <c r="D25" s="51"/>
    </row>
    <row r="26" ht="18.75">
      <c r="A26" s="52" t="s">
        <v>41</v>
      </c>
    </row>
  </sheetData>
  <sheetProtection/>
  <mergeCells count="17">
    <mergeCell ref="B19:C19"/>
    <mergeCell ref="B23:C23"/>
    <mergeCell ref="G18:I18"/>
    <mergeCell ref="A5:H5"/>
    <mergeCell ref="A6:H6"/>
    <mergeCell ref="D9:D12"/>
    <mergeCell ref="E11:E12"/>
    <mergeCell ref="I9:I12"/>
    <mergeCell ref="A17:B17"/>
    <mergeCell ref="A9:A12"/>
    <mergeCell ref="B9:B12"/>
    <mergeCell ref="C9:C12"/>
    <mergeCell ref="E9:F10"/>
    <mergeCell ref="G9:H10"/>
    <mergeCell ref="F11:F12"/>
    <mergeCell ref="G11:G12"/>
    <mergeCell ref="H11:H12"/>
  </mergeCells>
  <printOptions/>
  <pageMargins left="1.57" right="0.34" top="0.86" bottom="1" header="0.78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J26"/>
  <sheetViews>
    <sheetView zoomScalePageLayoutView="0" workbookViewId="0" topLeftCell="A1">
      <selection activeCell="M20" sqref="M20"/>
    </sheetView>
  </sheetViews>
  <sheetFormatPr defaultColWidth="8.88671875" defaultRowHeight="15"/>
  <cols>
    <col min="1" max="1" width="4.21484375" style="0" customWidth="1"/>
    <col min="2" max="2" width="15.10546875" style="0" customWidth="1"/>
    <col min="3" max="3" width="8.3359375" style="0" customWidth="1"/>
    <col min="4" max="4" width="10.10546875" style="0" customWidth="1"/>
    <col min="5" max="5" width="10.4453125" style="0" bestFit="1" customWidth="1"/>
    <col min="6" max="6" width="8.99609375" style="0" customWidth="1"/>
    <col min="7" max="7" width="10.21484375" style="0" customWidth="1"/>
    <col min="8" max="8" width="12.4453125" style="0" customWidth="1"/>
    <col min="9" max="9" width="12.99609375" style="0" customWidth="1"/>
    <col min="10" max="10" width="10.6640625" style="0" customWidth="1"/>
  </cols>
  <sheetData>
    <row r="1" spans="1:10" ht="15.75">
      <c r="A1" s="1" t="s">
        <v>11</v>
      </c>
      <c r="B1" s="1"/>
      <c r="C1" s="1"/>
      <c r="D1" s="2"/>
      <c r="E1" s="2"/>
      <c r="F1" s="2"/>
      <c r="G1" s="3" t="s">
        <v>0</v>
      </c>
      <c r="H1" s="3"/>
      <c r="I1" s="3"/>
      <c r="J1" s="3"/>
    </row>
    <row r="2" spans="1:10" ht="15.75">
      <c r="A2" s="3" t="s">
        <v>1</v>
      </c>
      <c r="B2" s="3"/>
      <c r="C2" s="3"/>
      <c r="D2" s="4"/>
      <c r="E2" s="2"/>
      <c r="F2" s="2"/>
      <c r="G2" s="146" t="s">
        <v>3</v>
      </c>
      <c r="H2" s="146"/>
      <c r="I2" s="146"/>
      <c r="J2" s="146"/>
    </row>
    <row r="3" spans="1:10" ht="15.75">
      <c r="A3" s="1"/>
      <c r="B3" s="1"/>
      <c r="C3" s="1"/>
      <c r="D3" s="2"/>
      <c r="E3" s="2"/>
      <c r="F3" s="2"/>
      <c r="G3" s="1"/>
      <c r="H3" s="1"/>
      <c r="I3" s="1"/>
      <c r="J3" s="1"/>
    </row>
    <row r="4" spans="1:10" ht="18.75">
      <c r="A4" s="147" t="s">
        <v>24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8.75">
      <c r="A5" s="44"/>
      <c r="B5" s="44"/>
      <c r="C5" s="44"/>
      <c r="D5" s="147" t="s">
        <v>18</v>
      </c>
      <c r="E5" s="147"/>
      <c r="F5" s="147"/>
      <c r="G5" s="147"/>
      <c r="H5" s="147"/>
      <c r="I5" s="44"/>
      <c r="J5" s="44"/>
    </row>
    <row r="6" spans="1:10" ht="16.5" thickBot="1">
      <c r="A6" s="1"/>
      <c r="B6" s="3"/>
      <c r="C6" s="3"/>
      <c r="D6" s="2"/>
      <c r="E6" s="4"/>
      <c r="F6" s="4"/>
      <c r="G6" s="1"/>
      <c r="H6" s="1"/>
      <c r="I6" s="1"/>
      <c r="J6" s="1"/>
    </row>
    <row r="7" spans="1:10" ht="16.5" thickTop="1">
      <c r="A7" s="148" t="s">
        <v>2</v>
      </c>
      <c r="B7" s="150" t="s">
        <v>4</v>
      </c>
      <c r="C7" s="151"/>
      <c r="D7" s="154" t="s">
        <v>5</v>
      </c>
      <c r="E7" s="154"/>
      <c r="F7" s="159" t="s">
        <v>17</v>
      </c>
      <c r="G7" s="155" t="s">
        <v>9</v>
      </c>
      <c r="H7" s="157" t="s">
        <v>8</v>
      </c>
      <c r="I7" s="157" t="s">
        <v>10</v>
      </c>
      <c r="J7" s="122" t="s">
        <v>8</v>
      </c>
    </row>
    <row r="8" spans="1:10" ht="15.75">
      <c r="A8" s="149"/>
      <c r="B8" s="152"/>
      <c r="C8" s="153"/>
      <c r="D8" s="5" t="s">
        <v>6</v>
      </c>
      <c r="E8" s="5" t="s">
        <v>7</v>
      </c>
      <c r="F8" s="158"/>
      <c r="G8" s="156"/>
      <c r="H8" s="158"/>
      <c r="I8" s="158"/>
      <c r="J8" s="123"/>
    </row>
    <row r="9" spans="1:10" ht="16.5">
      <c r="A9" s="6">
        <v>1</v>
      </c>
      <c r="B9" s="80" t="s">
        <v>122</v>
      </c>
      <c r="C9" s="120" t="s">
        <v>123</v>
      </c>
      <c r="D9" s="30" t="s">
        <v>53</v>
      </c>
      <c r="E9" s="30"/>
      <c r="F9" s="38" t="s">
        <v>36</v>
      </c>
      <c r="G9" s="39" t="s">
        <v>132</v>
      </c>
      <c r="H9" s="28" t="s">
        <v>65</v>
      </c>
      <c r="I9" s="48">
        <v>74</v>
      </c>
      <c r="J9" s="45" t="s">
        <v>56</v>
      </c>
    </row>
    <row r="10" spans="1:10" ht="15.75">
      <c r="A10" s="6">
        <v>2</v>
      </c>
      <c r="B10" s="24" t="s">
        <v>96</v>
      </c>
      <c r="C10" s="120" t="s">
        <v>94</v>
      </c>
      <c r="D10" s="26" t="s">
        <v>61</v>
      </c>
      <c r="E10" s="29"/>
      <c r="F10" s="27" t="s">
        <v>37</v>
      </c>
      <c r="G10" s="28">
        <v>13</v>
      </c>
      <c r="H10" s="28" t="s">
        <v>65</v>
      </c>
      <c r="I10" s="27">
        <v>95</v>
      </c>
      <c r="J10" s="47" t="s">
        <v>66</v>
      </c>
    </row>
    <row r="11" spans="1:10" ht="15.75">
      <c r="A11" s="6">
        <v>3</v>
      </c>
      <c r="B11" s="24" t="s">
        <v>124</v>
      </c>
      <c r="C11" s="120" t="s">
        <v>125</v>
      </c>
      <c r="D11" s="26" t="s">
        <v>61</v>
      </c>
      <c r="E11" s="26"/>
      <c r="F11" s="27" t="s">
        <v>37</v>
      </c>
      <c r="G11" s="27">
        <v>14</v>
      </c>
      <c r="H11" s="28" t="s">
        <v>55</v>
      </c>
      <c r="I11" s="27">
        <v>94</v>
      </c>
      <c r="J11" s="46" t="s">
        <v>57</v>
      </c>
    </row>
    <row r="12" spans="1:10" ht="15.75">
      <c r="A12" s="6">
        <v>4</v>
      </c>
      <c r="B12" s="24" t="s">
        <v>126</v>
      </c>
      <c r="C12" s="120" t="s">
        <v>127</v>
      </c>
      <c r="D12" s="26"/>
      <c r="E12" s="26" t="s">
        <v>70</v>
      </c>
      <c r="F12" s="27" t="s">
        <v>38</v>
      </c>
      <c r="G12" s="37" t="s">
        <v>102</v>
      </c>
      <c r="H12" s="42" t="s">
        <v>65</v>
      </c>
      <c r="I12" s="37">
        <v>85</v>
      </c>
      <c r="J12" s="46" t="s">
        <v>57</v>
      </c>
    </row>
    <row r="13" spans="1:10" ht="15.75">
      <c r="A13" s="6">
        <v>5</v>
      </c>
      <c r="B13" s="86" t="s">
        <v>128</v>
      </c>
      <c r="C13" s="121" t="s">
        <v>129</v>
      </c>
      <c r="D13" s="87" t="s">
        <v>53</v>
      </c>
      <c r="E13" s="7"/>
      <c r="F13" s="83" t="s">
        <v>38</v>
      </c>
      <c r="G13" s="84" t="s">
        <v>133</v>
      </c>
      <c r="H13" s="81" t="s">
        <v>55</v>
      </c>
      <c r="I13" s="81">
        <v>88</v>
      </c>
      <c r="J13" s="82" t="s">
        <v>57</v>
      </c>
    </row>
    <row r="14" spans="1:10" ht="15.75">
      <c r="A14" s="6">
        <v>6</v>
      </c>
      <c r="B14" s="86" t="s">
        <v>130</v>
      </c>
      <c r="C14" s="121" t="s">
        <v>129</v>
      </c>
      <c r="D14" s="87" t="s">
        <v>53</v>
      </c>
      <c r="E14" s="7"/>
      <c r="F14" s="83" t="s">
        <v>38</v>
      </c>
      <c r="G14" s="84" t="s">
        <v>134</v>
      </c>
      <c r="H14" s="81" t="s">
        <v>55</v>
      </c>
      <c r="I14" s="81">
        <v>85</v>
      </c>
      <c r="J14" s="82" t="s">
        <v>57</v>
      </c>
    </row>
    <row r="15" spans="1:10" ht="15.75">
      <c r="A15" s="6">
        <v>7</v>
      </c>
      <c r="B15" s="86" t="s">
        <v>131</v>
      </c>
      <c r="C15" s="121" t="s">
        <v>129</v>
      </c>
      <c r="D15" s="88" t="s">
        <v>61</v>
      </c>
      <c r="E15" s="7"/>
      <c r="F15" s="83" t="s">
        <v>38</v>
      </c>
      <c r="G15" s="84" t="s">
        <v>133</v>
      </c>
      <c r="H15" s="81" t="s">
        <v>55</v>
      </c>
      <c r="I15" s="81">
        <v>88</v>
      </c>
      <c r="J15" s="82" t="s">
        <v>57</v>
      </c>
    </row>
    <row r="16" spans="1:10" ht="15.75">
      <c r="A16" s="8"/>
      <c r="B16" s="31"/>
      <c r="C16" s="32"/>
      <c r="D16" s="33"/>
      <c r="E16" s="34"/>
      <c r="F16" s="34"/>
      <c r="G16" s="34"/>
      <c r="H16" s="35"/>
      <c r="I16" s="35"/>
      <c r="J16" s="36"/>
    </row>
    <row r="17" spans="1:10" ht="16.5" thickBot="1">
      <c r="A17" s="11"/>
      <c r="B17" s="12"/>
      <c r="C17" s="13"/>
      <c r="D17" s="14"/>
      <c r="E17" s="15"/>
      <c r="F17" s="15"/>
      <c r="G17" s="15"/>
      <c r="H17" s="16"/>
      <c r="I17" s="16"/>
      <c r="J17" s="17"/>
    </row>
    <row r="18" spans="1:10" ht="16.5" thickTop="1">
      <c r="A18" s="18"/>
      <c r="B18" s="19" t="s">
        <v>19</v>
      </c>
      <c r="C18" s="21" t="s">
        <v>135</v>
      </c>
      <c r="D18" s="20"/>
      <c r="E18" s="20"/>
      <c r="F18" s="20"/>
      <c r="G18" s="20" t="s">
        <v>137</v>
      </c>
      <c r="H18" s="20"/>
      <c r="I18" s="20"/>
      <c r="J18" s="19"/>
    </row>
    <row r="19" spans="1:10" ht="15.75">
      <c r="A19" s="18"/>
      <c r="B19" s="19" t="s">
        <v>12</v>
      </c>
      <c r="C19" s="21" t="s">
        <v>136</v>
      </c>
      <c r="D19" s="20"/>
      <c r="E19" s="20"/>
      <c r="F19" s="20"/>
      <c r="G19" s="40" t="s">
        <v>15</v>
      </c>
      <c r="H19" s="21" t="s">
        <v>138</v>
      </c>
      <c r="I19" s="20"/>
      <c r="J19" s="19"/>
    </row>
    <row r="20" spans="1:10" ht="15.75">
      <c r="A20" s="18"/>
      <c r="B20" s="19" t="s">
        <v>13</v>
      </c>
      <c r="C20" s="21" t="s">
        <v>110</v>
      </c>
      <c r="D20" s="20"/>
      <c r="E20" s="20"/>
      <c r="F20" s="20"/>
      <c r="G20" s="22" t="s">
        <v>14</v>
      </c>
      <c r="H20" s="21" t="s">
        <v>139</v>
      </c>
      <c r="I20" s="20"/>
      <c r="J20" s="19"/>
    </row>
    <row r="21" spans="1:10" ht="15.75">
      <c r="A21" s="1"/>
      <c r="B21" s="1"/>
      <c r="C21" s="1"/>
      <c r="D21" s="2"/>
      <c r="E21" s="2"/>
      <c r="F21" s="2"/>
      <c r="G21" s="124" t="s">
        <v>141</v>
      </c>
      <c r="H21" s="124"/>
      <c r="I21" s="124"/>
      <c r="J21" s="124"/>
    </row>
    <row r="22" spans="1:10" ht="15.75">
      <c r="A22" s="1"/>
      <c r="B22" s="4" t="s">
        <v>21</v>
      </c>
      <c r="C22" s="4"/>
      <c r="D22" s="4"/>
      <c r="E22" s="4" t="s">
        <v>140</v>
      </c>
      <c r="F22" s="4"/>
      <c r="G22" s="146" t="s">
        <v>20</v>
      </c>
      <c r="H22" s="146"/>
      <c r="I22" s="146"/>
      <c r="J22" s="146"/>
    </row>
    <row r="23" spans="1:10" ht="15">
      <c r="A23" s="23"/>
      <c r="B23" s="23"/>
      <c r="C23" s="23"/>
      <c r="D23" s="23"/>
      <c r="E23" s="23"/>
      <c r="F23" s="23"/>
      <c r="G23" s="23"/>
      <c r="H23" s="23"/>
      <c r="I23" s="23"/>
      <c r="J23" s="23"/>
    </row>
    <row r="26" spans="2:9" s="43" customFormat="1" ht="15.75">
      <c r="B26" s="49" t="s">
        <v>22</v>
      </c>
      <c r="E26" s="49" t="s">
        <v>100</v>
      </c>
      <c r="H26" s="128" t="s">
        <v>40</v>
      </c>
      <c r="I26" s="128"/>
    </row>
  </sheetData>
  <sheetProtection/>
  <mergeCells count="14">
    <mergeCell ref="D5:H5"/>
    <mergeCell ref="I7:I8"/>
    <mergeCell ref="J7:J8"/>
    <mergeCell ref="G21:J21"/>
    <mergeCell ref="H26:I26"/>
    <mergeCell ref="G22:J22"/>
    <mergeCell ref="G2:J2"/>
    <mergeCell ref="A4:J4"/>
    <mergeCell ref="A7:A8"/>
    <mergeCell ref="B7:C8"/>
    <mergeCell ref="D7:E7"/>
    <mergeCell ref="G7:G8"/>
    <mergeCell ref="H7:H8"/>
    <mergeCell ref="F7:F8"/>
  </mergeCells>
  <printOptions/>
  <pageMargins left="1" right="0.75" top="0.82" bottom="0.24" header="0.21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J35"/>
  <sheetViews>
    <sheetView zoomScalePageLayoutView="0" workbookViewId="0" topLeftCell="A1">
      <selection activeCell="K18" sqref="K18"/>
    </sheetView>
  </sheetViews>
  <sheetFormatPr defaultColWidth="8.88671875" defaultRowHeight="15"/>
  <cols>
    <col min="1" max="1" width="5.6640625" style="0" customWidth="1"/>
    <col min="2" max="2" width="15.10546875" style="0" customWidth="1"/>
    <col min="3" max="3" width="11.5546875" style="0" customWidth="1"/>
    <col min="4" max="4" width="10.21484375" style="0" customWidth="1"/>
    <col min="5" max="5" width="9.3359375" style="0" customWidth="1"/>
    <col min="6" max="6" width="11.99609375" style="0" customWidth="1"/>
    <col min="7" max="7" width="13.5546875" style="0" customWidth="1"/>
    <col min="8" max="9" width="12.4453125" style="0" customWidth="1"/>
  </cols>
  <sheetData>
    <row r="1" spans="1:9" ht="15.75">
      <c r="A1" s="1" t="s">
        <v>11</v>
      </c>
      <c r="B1" s="1"/>
      <c r="C1" s="1"/>
      <c r="D1" s="2"/>
      <c r="E1" s="2"/>
      <c r="F1" s="2"/>
      <c r="G1" s="3" t="s">
        <v>0</v>
      </c>
      <c r="H1" s="3"/>
      <c r="I1" s="3"/>
    </row>
    <row r="2" spans="1:9" ht="15.75">
      <c r="A2" s="3" t="s">
        <v>1</v>
      </c>
      <c r="B2" s="3"/>
      <c r="C2" s="3"/>
      <c r="D2" s="4"/>
      <c r="E2" s="2"/>
      <c r="F2" s="2"/>
      <c r="G2" s="146" t="s">
        <v>3</v>
      </c>
      <c r="H2" s="146"/>
      <c r="I2" s="146"/>
    </row>
    <row r="3" spans="1:9" ht="15.75">
      <c r="A3" s="1"/>
      <c r="B3" s="1"/>
      <c r="C3" s="1"/>
      <c r="D3" s="2"/>
      <c r="E3" s="2"/>
      <c r="F3" s="2"/>
      <c r="G3" s="1"/>
      <c r="H3" s="1"/>
      <c r="I3" s="1"/>
    </row>
    <row r="4" spans="1:9" ht="18.75">
      <c r="A4" s="147" t="s">
        <v>23</v>
      </c>
      <c r="B4" s="147"/>
      <c r="C4" s="147"/>
      <c r="D4" s="147"/>
      <c r="E4" s="147"/>
      <c r="F4" s="147"/>
      <c r="G4" s="147"/>
      <c r="H4" s="147"/>
      <c r="I4" s="147"/>
    </row>
    <row r="5" spans="1:9" ht="18.75">
      <c r="A5" s="44"/>
      <c r="B5" s="44"/>
      <c r="C5" s="44"/>
      <c r="D5" s="160" t="s">
        <v>18</v>
      </c>
      <c r="E5" s="160"/>
      <c r="F5" s="160"/>
      <c r="G5" s="160"/>
      <c r="H5" s="160"/>
      <c r="I5" s="160"/>
    </row>
    <row r="6" spans="1:9" ht="16.5" thickBot="1">
      <c r="A6" s="1"/>
      <c r="B6" s="3"/>
      <c r="C6" s="3"/>
      <c r="D6" s="113"/>
      <c r="E6" s="114"/>
      <c r="F6" s="4"/>
      <c r="G6" s="1"/>
      <c r="H6" s="1"/>
      <c r="I6" s="1"/>
    </row>
    <row r="7" spans="1:9" ht="16.5" customHeight="1" thickTop="1">
      <c r="A7" s="125" t="s">
        <v>2</v>
      </c>
      <c r="B7" s="150" t="s">
        <v>4</v>
      </c>
      <c r="C7" s="151"/>
      <c r="D7" s="157" t="s">
        <v>6</v>
      </c>
      <c r="E7" s="151" t="s">
        <v>7</v>
      </c>
      <c r="F7" s="159" t="s">
        <v>17</v>
      </c>
      <c r="G7" s="157" t="s">
        <v>9</v>
      </c>
      <c r="H7" s="157" t="s">
        <v>8</v>
      </c>
      <c r="I7" s="157" t="s">
        <v>31</v>
      </c>
    </row>
    <row r="8" spans="1:9" ht="15">
      <c r="A8" s="126"/>
      <c r="B8" s="152"/>
      <c r="C8" s="153"/>
      <c r="D8" s="158"/>
      <c r="E8" s="153"/>
      <c r="F8" s="127"/>
      <c r="G8" s="158"/>
      <c r="H8" s="158"/>
      <c r="I8" s="158"/>
    </row>
    <row r="9" spans="1:9" ht="15.75">
      <c r="A9" s="97">
        <v>1</v>
      </c>
      <c r="B9" s="98" t="s">
        <v>107</v>
      </c>
      <c r="C9" s="99" t="s">
        <v>93</v>
      </c>
      <c r="D9" s="100" t="s">
        <v>61</v>
      </c>
      <c r="E9" s="115"/>
      <c r="F9" s="92" t="s">
        <v>58</v>
      </c>
      <c r="G9" s="92" t="s">
        <v>101</v>
      </c>
      <c r="H9" s="92" t="s">
        <v>65</v>
      </c>
      <c r="I9" s="92"/>
    </row>
    <row r="10" spans="1:9" ht="15.75">
      <c r="A10" s="6">
        <v>2</v>
      </c>
      <c r="B10" s="101" t="s">
        <v>96</v>
      </c>
      <c r="C10" s="102" t="s">
        <v>94</v>
      </c>
      <c r="D10" s="26" t="s">
        <v>61</v>
      </c>
      <c r="E10" s="29"/>
      <c r="F10" s="27" t="s">
        <v>64</v>
      </c>
      <c r="G10" s="27">
        <v>12.5</v>
      </c>
      <c r="H10" s="27" t="s">
        <v>65</v>
      </c>
      <c r="I10" s="27"/>
    </row>
    <row r="11" spans="1:9" ht="15.75">
      <c r="A11" s="6">
        <v>3</v>
      </c>
      <c r="B11" s="101" t="s">
        <v>97</v>
      </c>
      <c r="C11" s="102" t="s">
        <v>95</v>
      </c>
      <c r="D11" s="26"/>
      <c r="E11" s="116" t="s">
        <v>98</v>
      </c>
      <c r="F11" s="38" t="s">
        <v>74</v>
      </c>
      <c r="G11" s="37" t="s">
        <v>102</v>
      </c>
      <c r="H11" s="37" t="s">
        <v>65</v>
      </c>
      <c r="I11" s="37"/>
    </row>
    <row r="12" spans="1:9" ht="15.75">
      <c r="A12" s="108"/>
      <c r="B12" s="109"/>
      <c r="C12" s="109"/>
      <c r="D12" s="111"/>
      <c r="E12" s="112"/>
      <c r="F12" s="112"/>
      <c r="G12" s="110"/>
      <c r="H12" s="110"/>
      <c r="I12" s="110"/>
    </row>
    <row r="13" spans="1:10" ht="16.5" thickBot="1">
      <c r="A13" s="103"/>
      <c r="B13" s="104"/>
      <c r="C13" s="105"/>
      <c r="D13" s="106"/>
      <c r="E13" s="107"/>
      <c r="F13" s="107"/>
      <c r="G13" s="107"/>
      <c r="H13" s="107"/>
      <c r="I13" s="107"/>
      <c r="J13" s="90"/>
    </row>
    <row r="14" spans="1:8" ht="16.5" thickTop="1">
      <c r="A14" s="18"/>
      <c r="B14" s="19" t="s">
        <v>19</v>
      </c>
      <c r="C14" s="21" t="s">
        <v>109</v>
      </c>
      <c r="D14" s="20"/>
      <c r="E14" s="20"/>
      <c r="F14" s="20"/>
      <c r="G14" s="162" t="s">
        <v>108</v>
      </c>
      <c r="H14" s="162"/>
    </row>
    <row r="15" spans="1:9" ht="15.75">
      <c r="A15" s="18"/>
      <c r="B15" s="19" t="s">
        <v>12</v>
      </c>
      <c r="C15" s="21" t="s">
        <v>110</v>
      </c>
      <c r="D15" s="20"/>
      <c r="E15" s="20"/>
      <c r="F15" s="20"/>
      <c r="G15" s="22" t="s">
        <v>111</v>
      </c>
      <c r="H15" s="22"/>
      <c r="I15" s="21"/>
    </row>
    <row r="16" spans="1:9" ht="15.75">
      <c r="A16" s="18"/>
      <c r="B16" s="19" t="s">
        <v>13</v>
      </c>
      <c r="C16" s="21" t="s">
        <v>110</v>
      </c>
      <c r="D16" s="20"/>
      <c r="E16" s="20"/>
      <c r="F16" s="20"/>
      <c r="G16" s="22"/>
      <c r="H16" s="22"/>
      <c r="I16" s="21"/>
    </row>
    <row r="17" spans="1:9" ht="15.75">
      <c r="A17" s="1"/>
      <c r="B17" s="1"/>
      <c r="C17" s="1"/>
      <c r="D17" s="2"/>
      <c r="E17" s="2"/>
      <c r="F17" s="2"/>
      <c r="G17" s="124" t="s">
        <v>112</v>
      </c>
      <c r="H17" s="124"/>
      <c r="I17" s="124"/>
    </row>
    <row r="18" spans="1:9" ht="15.75">
      <c r="A18" s="1"/>
      <c r="B18" s="4" t="s">
        <v>21</v>
      </c>
      <c r="C18" s="4"/>
      <c r="D18" s="4"/>
      <c r="E18" s="4" t="s">
        <v>48</v>
      </c>
      <c r="F18" s="4"/>
      <c r="G18" s="146" t="s">
        <v>20</v>
      </c>
      <c r="H18" s="146"/>
      <c r="I18" s="146"/>
    </row>
    <row r="19" spans="1:9" ht="15">
      <c r="A19" s="23"/>
      <c r="B19" s="23"/>
      <c r="C19" s="23"/>
      <c r="D19" s="23"/>
      <c r="E19" s="23"/>
      <c r="F19" s="23"/>
      <c r="G19" s="23"/>
      <c r="H19" s="23"/>
      <c r="I19" s="23"/>
    </row>
    <row r="21" spans="1:9" ht="15.75">
      <c r="A21" s="49"/>
      <c r="B21" s="49" t="s">
        <v>22</v>
      </c>
      <c r="C21" s="49"/>
      <c r="D21" s="128" t="s">
        <v>100</v>
      </c>
      <c r="E21" s="128"/>
      <c r="F21" s="128"/>
      <c r="G21" s="161" t="s">
        <v>92</v>
      </c>
      <c r="H21" s="161"/>
      <c r="I21" s="161"/>
    </row>
    <row r="22" spans="1:9" s="49" customFormat="1" ht="15.75">
      <c r="A22"/>
      <c r="B22"/>
      <c r="C22"/>
      <c r="D22"/>
      <c r="E22"/>
      <c r="F22"/>
      <c r="G22"/>
      <c r="H22"/>
      <c r="I22"/>
    </row>
    <row r="23" spans="1:9" s="43" customFormat="1" ht="15.75">
      <c r="A23"/>
      <c r="B23"/>
      <c r="C23"/>
      <c r="D23"/>
      <c r="E23"/>
      <c r="F23"/>
      <c r="G23"/>
      <c r="H23"/>
      <c r="I23"/>
    </row>
    <row r="35" ht="15.75">
      <c r="I35" s="20" t="s">
        <v>91</v>
      </c>
    </row>
  </sheetData>
  <sheetProtection/>
  <mergeCells count="16">
    <mergeCell ref="G21:I21"/>
    <mergeCell ref="D7:D8"/>
    <mergeCell ref="E7:E8"/>
    <mergeCell ref="D21:F21"/>
    <mergeCell ref="G17:I17"/>
    <mergeCell ref="G18:I18"/>
    <mergeCell ref="H7:H8"/>
    <mergeCell ref="G14:H14"/>
    <mergeCell ref="G2:I2"/>
    <mergeCell ref="A4:I4"/>
    <mergeCell ref="A7:A8"/>
    <mergeCell ref="B7:C8"/>
    <mergeCell ref="G7:G8"/>
    <mergeCell ref="I7:I8"/>
    <mergeCell ref="F7:F8"/>
    <mergeCell ref="D5:I5"/>
  </mergeCells>
  <printOptions/>
  <pageMargins left="1.32" right="0.75" top="0.98" bottom="0.33" header="0.89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M26"/>
  <sheetViews>
    <sheetView zoomScalePageLayoutView="0" workbookViewId="0" topLeftCell="A1">
      <selection activeCell="M14" sqref="M14"/>
    </sheetView>
  </sheetViews>
  <sheetFormatPr defaultColWidth="8.88671875" defaultRowHeight="15"/>
  <cols>
    <col min="1" max="1" width="6.4453125" style="0" customWidth="1"/>
    <col min="2" max="2" width="9.6640625" style="0" customWidth="1"/>
    <col min="4" max="4" width="10.10546875" style="0" bestFit="1" customWidth="1"/>
    <col min="5" max="5" width="7.77734375" style="0" customWidth="1"/>
    <col min="6" max="6" width="8.4453125" style="0" customWidth="1"/>
    <col min="10" max="10" width="7.5546875" style="0" customWidth="1"/>
  </cols>
  <sheetData>
    <row r="1" ht="18.75">
      <c r="A1" s="50" t="s">
        <v>25</v>
      </c>
    </row>
    <row r="2" ht="18.75">
      <c r="A2" s="51" t="s">
        <v>1</v>
      </c>
    </row>
    <row r="3" ht="18.75">
      <c r="A3" s="51"/>
    </row>
    <row r="5" spans="1:12" ht="18.75">
      <c r="A5" s="129" t="s">
        <v>45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1" ht="18.75">
      <c r="A6" s="129" t="s">
        <v>46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ht="15.75">
      <c r="A7" s="43"/>
    </row>
    <row r="8" ht="16.5" thickBot="1">
      <c r="A8" s="43"/>
    </row>
    <row r="9" spans="1:13" ht="21.75" customHeight="1" thickTop="1">
      <c r="A9" s="141" t="s">
        <v>26</v>
      </c>
      <c r="B9" s="131" t="s">
        <v>27</v>
      </c>
      <c r="C9" s="131" t="s">
        <v>42</v>
      </c>
      <c r="D9" s="131" t="s">
        <v>28</v>
      </c>
      <c r="E9" s="144" t="s">
        <v>29</v>
      </c>
      <c r="F9" s="144"/>
      <c r="G9" s="144"/>
      <c r="H9" s="144"/>
      <c r="I9" s="144" t="s">
        <v>30</v>
      </c>
      <c r="J9" s="144"/>
      <c r="K9" s="144"/>
      <c r="L9" s="144"/>
      <c r="M9" s="136" t="s">
        <v>31</v>
      </c>
    </row>
    <row r="10" spans="1:13" ht="2.25" customHeight="1" hidden="1">
      <c r="A10" s="142"/>
      <c r="B10" s="132"/>
      <c r="C10" s="132"/>
      <c r="D10" s="132"/>
      <c r="E10" s="145"/>
      <c r="F10" s="145"/>
      <c r="G10" s="145"/>
      <c r="H10" s="145"/>
      <c r="I10" s="145"/>
      <c r="J10" s="145"/>
      <c r="K10" s="145"/>
      <c r="L10" s="145"/>
      <c r="M10" s="137"/>
    </row>
    <row r="11" spans="1:13" ht="18.75" customHeight="1">
      <c r="A11" s="142"/>
      <c r="B11" s="132"/>
      <c r="C11" s="132"/>
      <c r="D11" s="132"/>
      <c r="E11" s="134" t="s">
        <v>43</v>
      </c>
      <c r="F11" s="134" t="s">
        <v>32</v>
      </c>
      <c r="G11" s="134" t="s">
        <v>44</v>
      </c>
      <c r="H11" s="134" t="s">
        <v>32</v>
      </c>
      <c r="I11" s="134" t="s">
        <v>33</v>
      </c>
      <c r="J11" s="134" t="s">
        <v>32</v>
      </c>
      <c r="K11" s="134" t="s">
        <v>34</v>
      </c>
      <c r="L11" s="134" t="s">
        <v>32</v>
      </c>
      <c r="M11" s="137"/>
    </row>
    <row r="12" spans="1:13" ht="22.5" customHeight="1">
      <c r="A12" s="143"/>
      <c r="B12" s="133"/>
      <c r="C12" s="133"/>
      <c r="D12" s="133"/>
      <c r="E12" s="135"/>
      <c r="F12" s="135"/>
      <c r="G12" s="135"/>
      <c r="H12" s="135"/>
      <c r="I12" s="135"/>
      <c r="J12" s="135"/>
      <c r="K12" s="135"/>
      <c r="L12" s="135"/>
      <c r="M12" s="138"/>
    </row>
    <row r="13" spans="1:13" ht="19.5" customHeight="1">
      <c r="A13" s="62">
        <v>1</v>
      </c>
      <c r="B13" s="61" t="s">
        <v>35</v>
      </c>
      <c r="C13" s="61">
        <v>8</v>
      </c>
      <c r="D13" s="63">
        <v>42984</v>
      </c>
      <c r="E13" s="61">
        <v>8</v>
      </c>
      <c r="F13" s="79">
        <v>1</v>
      </c>
      <c r="G13" s="60">
        <v>7</v>
      </c>
      <c r="H13" s="76" t="s">
        <v>82</v>
      </c>
      <c r="I13" s="61">
        <v>0</v>
      </c>
      <c r="J13" s="61">
        <v>0</v>
      </c>
      <c r="K13" s="60">
        <v>1</v>
      </c>
      <c r="L13" s="76" t="s">
        <v>83</v>
      </c>
      <c r="M13" s="59"/>
    </row>
    <row r="14" spans="1:13" ht="18.75">
      <c r="A14" s="53">
        <v>2</v>
      </c>
      <c r="B14" s="54" t="s">
        <v>36</v>
      </c>
      <c r="C14" s="54">
        <v>18</v>
      </c>
      <c r="D14" s="55">
        <v>42984</v>
      </c>
      <c r="E14" s="54">
        <v>16</v>
      </c>
      <c r="F14" s="74">
        <v>0.89</v>
      </c>
      <c r="G14" s="56">
        <v>15</v>
      </c>
      <c r="H14" s="77">
        <v>0.83</v>
      </c>
      <c r="I14" s="54">
        <v>2</v>
      </c>
      <c r="J14" s="74">
        <v>0.11</v>
      </c>
      <c r="K14" s="56">
        <v>3</v>
      </c>
      <c r="L14" s="89">
        <v>0.17</v>
      </c>
      <c r="M14" s="57"/>
    </row>
    <row r="15" spans="1:13" ht="18.75">
      <c r="A15" s="53">
        <v>3</v>
      </c>
      <c r="B15" s="54" t="s">
        <v>37</v>
      </c>
      <c r="C15" s="54">
        <v>25</v>
      </c>
      <c r="D15" s="55">
        <v>42984</v>
      </c>
      <c r="E15" s="54">
        <v>24</v>
      </c>
      <c r="F15" s="74">
        <v>0.96</v>
      </c>
      <c r="G15" s="56">
        <v>21</v>
      </c>
      <c r="H15" s="77">
        <v>0.84</v>
      </c>
      <c r="I15" s="54">
        <v>1</v>
      </c>
      <c r="J15" s="74">
        <v>0.04</v>
      </c>
      <c r="K15" s="56">
        <v>4</v>
      </c>
      <c r="L15" s="77">
        <v>0.16</v>
      </c>
      <c r="M15" s="57"/>
    </row>
    <row r="16" spans="1:13" ht="22.5" customHeight="1">
      <c r="A16" s="68">
        <v>4</v>
      </c>
      <c r="B16" s="69" t="s">
        <v>38</v>
      </c>
      <c r="C16" s="69">
        <v>10</v>
      </c>
      <c r="D16" s="70">
        <v>42984</v>
      </c>
      <c r="E16" s="69">
        <v>8</v>
      </c>
      <c r="F16" s="75">
        <v>0.8</v>
      </c>
      <c r="G16" s="71">
        <v>4</v>
      </c>
      <c r="H16" s="78">
        <v>0.6</v>
      </c>
      <c r="I16" s="69">
        <v>2</v>
      </c>
      <c r="J16" s="75">
        <v>0.2</v>
      </c>
      <c r="K16" s="71">
        <v>6</v>
      </c>
      <c r="L16" s="78">
        <v>0.6</v>
      </c>
      <c r="M16" s="72"/>
    </row>
    <row r="17" spans="1:13" ht="20.25" customHeight="1" thickBot="1">
      <c r="A17" s="139" t="s">
        <v>39</v>
      </c>
      <c r="B17" s="140"/>
      <c r="C17" s="64">
        <v>61</v>
      </c>
      <c r="D17" s="93"/>
      <c r="E17" s="64">
        <v>56</v>
      </c>
      <c r="F17" s="94" t="s">
        <v>104</v>
      </c>
      <c r="G17" s="93">
        <v>47</v>
      </c>
      <c r="H17" s="95">
        <v>0.77</v>
      </c>
      <c r="I17" s="64">
        <v>5</v>
      </c>
      <c r="J17" s="94" t="s">
        <v>105</v>
      </c>
      <c r="K17" s="93">
        <v>14</v>
      </c>
      <c r="L17" s="95">
        <v>0.23</v>
      </c>
      <c r="M17" s="96"/>
    </row>
    <row r="18" spans="1:13" ht="16.5" thickTop="1">
      <c r="A18" s="43"/>
      <c r="J18" s="130" t="s">
        <v>106</v>
      </c>
      <c r="K18" s="130"/>
      <c r="L18" s="130"/>
      <c r="M18" s="130"/>
    </row>
    <row r="19" spans="2:12" s="73" customFormat="1" ht="15.75">
      <c r="B19" s="128" t="s">
        <v>47</v>
      </c>
      <c r="C19" s="128"/>
      <c r="D19" s="49"/>
      <c r="E19" s="49"/>
      <c r="F19" s="128" t="s">
        <v>48</v>
      </c>
      <c r="G19" s="128"/>
      <c r="H19" s="49"/>
      <c r="I19" s="49"/>
      <c r="J19" s="49"/>
      <c r="K19" s="128" t="s">
        <v>49</v>
      </c>
      <c r="L19" s="128"/>
    </row>
    <row r="20" spans="2:12" ht="18.75">
      <c r="B20" s="51"/>
      <c r="C20" s="51"/>
      <c r="D20" s="51"/>
      <c r="E20" s="43"/>
      <c r="F20" s="43"/>
      <c r="G20" s="43"/>
      <c r="H20" s="43"/>
      <c r="I20" s="43"/>
      <c r="J20" s="43"/>
      <c r="K20" s="43"/>
      <c r="L20" s="43"/>
    </row>
    <row r="21" spans="1:12" ht="18.75">
      <c r="A21" s="51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18.75">
      <c r="A22" s="51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s="73" customFormat="1" ht="15.75">
      <c r="A23" s="49"/>
      <c r="B23" s="128" t="s">
        <v>22</v>
      </c>
      <c r="C23" s="128"/>
      <c r="D23" s="49"/>
      <c r="E23" s="49"/>
      <c r="F23" s="128" t="s">
        <v>50</v>
      </c>
      <c r="G23" s="128"/>
      <c r="H23" s="49"/>
      <c r="I23" s="49"/>
      <c r="J23" s="49"/>
      <c r="K23" s="128" t="s">
        <v>40</v>
      </c>
      <c r="L23" s="128"/>
    </row>
    <row r="24" spans="1:12" ht="18.75">
      <c r="A24" s="51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2:4" ht="18.75">
      <c r="B25" s="51"/>
      <c r="C25" s="51"/>
      <c r="D25" s="51"/>
    </row>
    <row r="26" ht="18.75">
      <c r="A26" s="52" t="s">
        <v>41</v>
      </c>
    </row>
  </sheetData>
  <sheetProtection/>
  <mergeCells count="25">
    <mergeCell ref="C9:C12"/>
    <mergeCell ref="E9:H10"/>
    <mergeCell ref="I9:L10"/>
    <mergeCell ref="F11:F12"/>
    <mergeCell ref="H11:H12"/>
    <mergeCell ref="I11:I12"/>
    <mergeCell ref="J11:J12"/>
    <mergeCell ref="K11:K12"/>
    <mergeCell ref="L11:L12"/>
    <mergeCell ref="A5:L5"/>
    <mergeCell ref="A6:K6"/>
    <mergeCell ref="J18:M18"/>
    <mergeCell ref="D9:D12"/>
    <mergeCell ref="E11:E12"/>
    <mergeCell ref="G11:G12"/>
    <mergeCell ref="M9:M12"/>
    <mergeCell ref="A17:B17"/>
    <mergeCell ref="A9:A12"/>
    <mergeCell ref="B9:B12"/>
    <mergeCell ref="K19:L19"/>
    <mergeCell ref="F19:G19"/>
    <mergeCell ref="B19:C19"/>
    <mergeCell ref="B23:C23"/>
    <mergeCell ref="F23:G23"/>
    <mergeCell ref="K23:L23"/>
  </mergeCells>
  <printOptions/>
  <pageMargins left="0.8" right="0.34" top="0.62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34"/>
  <sheetViews>
    <sheetView tabSelected="1" zoomScalePageLayoutView="0" workbookViewId="0" topLeftCell="A16">
      <selection activeCell="F27" sqref="F27"/>
    </sheetView>
  </sheetViews>
  <sheetFormatPr defaultColWidth="8.88671875" defaultRowHeight="15"/>
  <cols>
    <col min="1" max="1" width="4.21484375" style="0" customWidth="1"/>
    <col min="2" max="2" width="16.88671875" style="0" customWidth="1"/>
    <col min="3" max="3" width="10.88671875" style="0" customWidth="1"/>
    <col min="4" max="4" width="10.10546875" style="0" customWidth="1"/>
    <col min="5" max="5" width="10.4453125" style="0" bestFit="1" customWidth="1"/>
    <col min="6" max="6" width="7.21484375" style="0" customWidth="1"/>
    <col min="7" max="7" width="10.21484375" style="0" customWidth="1"/>
    <col min="8" max="8" width="12.4453125" style="0" customWidth="1"/>
    <col min="9" max="9" width="12.99609375" style="0" customWidth="1"/>
    <col min="10" max="10" width="10.6640625" style="0" customWidth="1"/>
  </cols>
  <sheetData>
    <row r="1" spans="1:10" ht="15.75">
      <c r="A1" s="1" t="s">
        <v>11</v>
      </c>
      <c r="B1" s="1"/>
      <c r="C1" s="1"/>
      <c r="D1" s="2"/>
      <c r="E1" s="2"/>
      <c r="F1" s="2"/>
      <c r="G1" s="3" t="s">
        <v>0</v>
      </c>
      <c r="H1" s="3"/>
      <c r="I1" s="3"/>
      <c r="J1" s="3"/>
    </row>
    <row r="2" spans="1:10" ht="15.75">
      <c r="A2" s="3" t="s">
        <v>1</v>
      </c>
      <c r="B2" s="3"/>
      <c r="C2" s="3"/>
      <c r="D2" s="4"/>
      <c r="E2" s="2"/>
      <c r="F2" s="2"/>
      <c r="G2" s="146" t="s">
        <v>3</v>
      </c>
      <c r="H2" s="146"/>
      <c r="I2" s="146"/>
      <c r="J2" s="146"/>
    </row>
    <row r="3" spans="1:10" ht="15.75">
      <c r="A3" s="1"/>
      <c r="B3" s="1"/>
      <c r="C3" s="1"/>
      <c r="D3" s="2"/>
      <c r="E3" s="2"/>
      <c r="F3" s="2"/>
      <c r="G3" s="1"/>
      <c r="H3" s="1"/>
      <c r="I3" s="1"/>
      <c r="J3" s="1"/>
    </row>
    <row r="4" spans="1:10" ht="18.75">
      <c r="A4" s="147" t="s">
        <v>16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18.75">
      <c r="A5" s="44"/>
      <c r="B5" s="44"/>
      <c r="C5" s="44"/>
      <c r="D5" s="147" t="s">
        <v>18</v>
      </c>
      <c r="E5" s="147"/>
      <c r="F5" s="147"/>
      <c r="G5" s="147"/>
      <c r="H5" s="147"/>
      <c r="I5" s="44"/>
      <c r="J5" s="44"/>
    </row>
    <row r="6" spans="1:10" ht="16.5" thickBot="1">
      <c r="A6" s="1"/>
      <c r="B6" s="3"/>
      <c r="C6" s="3"/>
      <c r="D6" s="2"/>
      <c r="E6" s="4"/>
      <c r="F6" s="4"/>
      <c r="G6" s="1"/>
      <c r="H6" s="1"/>
      <c r="I6" s="1"/>
      <c r="J6" s="1"/>
    </row>
    <row r="7" spans="1:10" ht="16.5" thickTop="1">
      <c r="A7" s="148" t="s">
        <v>2</v>
      </c>
      <c r="B7" s="150" t="s">
        <v>4</v>
      </c>
      <c r="C7" s="151"/>
      <c r="D7" s="154" t="s">
        <v>5</v>
      </c>
      <c r="E7" s="154"/>
      <c r="F7" s="159" t="s">
        <v>17</v>
      </c>
      <c r="G7" s="155" t="s">
        <v>9</v>
      </c>
      <c r="H7" s="157" t="s">
        <v>8</v>
      </c>
      <c r="I7" s="157" t="s">
        <v>10</v>
      </c>
      <c r="J7" s="122" t="s">
        <v>8</v>
      </c>
    </row>
    <row r="8" spans="1:10" ht="15.75">
      <c r="A8" s="149"/>
      <c r="B8" s="152"/>
      <c r="C8" s="153"/>
      <c r="D8" s="5" t="s">
        <v>6</v>
      </c>
      <c r="E8" s="5" t="s">
        <v>7</v>
      </c>
      <c r="F8" s="158"/>
      <c r="G8" s="156"/>
      <c r="H8" s="158"/>
      <c r="I8" s="158"/>
      <c r="J8" s="123"/>
    </row>
    <row r="9" spans="1:10" ht="16.5">
      <c r="A9" s="6">
        <v>1</v>
      </c>
      <c r="B9" s="80" t="s">
        <v>52</v>
      </c>
      <c r="C9" s="25"/>
      <c r="D9" s="30" t="s">
        <v>53</v>
      </c>
      <c r="E9" s="30"/>
      <c r="F9" s="38" t="s">
        <v>54</v>
      </c>
      <c r="G9" s="39">
        <v>11.2</v>
      </c>
      <c r="H9" s="28" t="s">
        <v>55</v>
      </c>
      <c r="I9" s="48">
        <v>82</v>
      </c>
      <c r="J9" s="45" t="s">
        <v>56</v>
      </c>
    </row>
    <row r="10" spans="1:10" ht="15.75">
      <c r="A10" s="6">
        <v>2</v>
      </c>
      <c r="B10" s="24" t="s">
        <v>103</v>
      </c>
      <c r="C10" s="25"/>
      <c r="D10" s="26" t="s">
        <v>61</v>
      </c>
      <c r="E10" s="26"/>
      <c r="F10" s="27" t="s">
        <v>58</v>
      </c>
      <c r="G10" s="28">
        <v>10</v>
      </c>
      <c r="H10" s="28" t="s">
        <v>65</v>
      </c>
      <c r="I10" s="27">
        <v>73</v>
      </c>
      <c r="J10" s="46" t="s">
        <v>57</v>
      </c>
    </row>
    <row r="11" spans="1:10" ht="15.75">
      <c r="A11" s="6">
        <v>3</v>
      </c>
      <c r="B11" s="24" t="s">
        <v>59</v>
      </c>
      <c r="C11" s="25"/>
      <c r="D11" s="26" t="s">
        <v>61</v>
      </c>
      <c r="E11" s="26"/>
      <c r="F11" s="27" t="s">
        <v>58</v>
      </c>
      <c r="G11" s="28">
        <v>11.5</v>
      </c>
      <c r="H11" s="28" t="s">
        <v>65</v>
      </c>
      <c r="I11" s="27">
        <v>89</v>
      </c>
      <c r="J11" s="46" t="s">
        <v>55</v>
      </c>
    </row>
    <row r="12" spans="1:10" ht="15.75">
      <c r="A12" s="6">
        <v>4</v>
      </c>
      <c r="B12" s="24" t="s">
        <v>60</v>
      </c>
      <c r="C12" s="25"/>
      <c r="D12" s="26"/>
      <c r="E12" s="85" t="s">
        <v>62</v>
      </c>
      <c r="F12" s="27" t="s">
        <v>58</v>
      </c>
      <c r="G12" s="28">
        <v>12.5</v>
      </c>
      <c r="H12" s="39" t="s">
        <v>55</v>
      </c>
      <c r="I12" s="27">
        <v>81</v>
      </c>
      <c r="J12" s="46" t="s">
        <v>56</v>
      </c>
    </row>
    <row r="13" spans="1:10" ht="15.75">
      <c r="A13" s="6">
        <v>5</v>
      </c>
      <c r="B13" s="24" t="s">
        <v>63</v>
      </c>
      <c r="C13" s="25"/>
      <c r="D13" s="26" t="s">
        <v>61</v>
      </c>
      <c r="E13" s="29"/>
      <c r="F13" s="27" t="s">
        <v>64</v>
      </c>
      <c r="G13" s="28">
        <v>12.3</v>
      </c>
      <c r="H13" s="28" t="s">
        <v>65</v>
      </c>
      <c r="I13" s="27">
        <v>94</v>
      </c>
      <c r="J13" s="47" t="s">
        <v>66</v>
      </c>
    </row>
    <row r="14" spans="1:10" ht="15.75">
      <c r="A14" s="6">
        <v>6</v>
      </c>
      <c r="B14" s="24" t="s">
        <v>67</v>
      </c>
      <c r="C14" s="25"/>
      <c r="D14" s="26"/>
      <c r="E14" s="85" t="s">
        <v>68</v>
      </c>
      <c r="F14" s="27" t="s">
        <v>64</v>
      </c>
      <c r="G14" s="27">
        <v>13.4</v>
      </c>
      <c r="H14" s="28" t="s">
        <v>55</v>
      </c>
      <c r="I14" s="27">
        <v>96</v>
      </c>
      <c r="J14" s="46" t="s">
        <v>56</v>
      </c>
    </row>
    <row r="15" spans="1:10" ht="15.75">
      <c r="A15" s="6">
        <v>7</v>
      </c>
      <c r="B15" s="24" t="s">
        <v>69</v>
      </c>
      <c r="C15" s="25"/>
      <c r="D15" s="26"/>
      <c r="E15" s="26" t="s">
        <v>70</v>
      </c>
      <c r="F15" s="41" t="s">
        <v>64</v>
      </c>
      <c r="G15" s="27">
        <v>14</v>
      </c>
      <c r="H15" s="28" t="s">
        <v>55</v>
      </c>
      <c r="I15" s="27">
        <v>98</v>
      </c>
      <c r="J15" s="47" t="s">
        <v>71</v>
      </c>
    </row>
    <row r="16" spans="1:10" ht="15.75">
      <c r="A16" s="6">
        <v>8</v>
      </c>
      <c r="B16" s="24" t="s">
        <v>72</v>
      </c>
      <c r="C16" s="25"/>
      <c r="D16" s="26" t="s">
        <v>61</v>
      </c>
      <c r="E16" s="26"/>
      <c r="F16" s="41" t="s">
        <v>64</v>
      </c>
      <c r="G16" s="27">
        <v>13.8</v>
      </c>
      <c r="H16" s="28" t="s">
        <v>55</v>
      </c>
      <c r="I16" s="27">
        <v>93</v>
      </c>
      <c r="J16" s="46" t="s">
        <v>57</v>
      </c>
    </row>
    <row r="17" spans="1:10" ht="15.75">
      <c r="A17" s="6">
        <v>9</v>
      </c>
      <c r="B17" s="24" t="s">
        <v>73</v>
      </c>
      <c r="C17" s="25"/>
      <c r="D17" s="26"/>
      <c r="E17" s="26" t="s">
        <v>70</v>
      </c>
      <c r="F17" s="38" t="s">
        <v>74</v>
      </c>
      <c r="G17" s="39">
        <v>13</v>
      </c>
      <c r="H17" s="39" t="s">
        <v>55</v>
      </c>
      <c r="I17" s="38">
        <v>85</v>
      </c>
      <c r="J17" s="46" t="s">
        <v>57</v>
      </c>
    </row>
    <row r="18" spans="1:10" ht="15.75">
      <c r="A18" s="8">
        <v>10</v>
      </c>
      <c r="B18" s="24" t="s">
        <v>75</v>
      </c>
      <c r="C18" s="25"/>
      <c r="D18" s="26"/>
      <c r="E18" s="26" t="s">
        <v>70</v>
      </c>
      <c r="F18" s="38" t="s">
        <v>74</v>
      </c>
      <c r="G18" s="37">
        <v>12</v>
      </c>
      <c r="H18" s="42" t="s">
        <v>65</v>
      </c>
      <c r="I18" s="37">
        <v>84</v>
      </c>
      <c r="J18" s="46" t="s">
        <v>57</v>
      </c>
    </row>
    <row r="19" spans="1:10" ht="15.75">
      <c r="A19" s="8">
        <v>11</v>
      </c>
      <c r="B19" s="86" t="s">
        <v>76</v>
      </c>
      <c r="C19" s="9"/>
      <c r="D19" s="10"/>
      <c r="E19" s="83" t="s">
        <v>68</v>
      </c>
      <c r="F19" s="83" t="s">
        <v>74</v>
      </c>
      <c r="G19" s="84">
        <v>12</v>
      </c>
      <c r="H19" s="81" t="s">
        <v>65</v>
      </c>
      <c r="I19" s="81">
        <v>90</v>
      </c>
      <c r="J19" s="82" t="s">
        <v>55</v>
      </c>
    </row>
    <row r="20" spans="1:10" ht="15.75">
      <c r="A20" s="8">
        <v>12</v>
      </c>
      <c r="B20" s="86" t="s">
        <v>77</v>
      </c>
      <c r="C20" s="9"/>
      <c r="D20" s="87" t="s">
        <v>53</v>
      </c>
      <c r="E20" s="7"/>
      <c r="F20" s="83" t="s">
        <v>74</v>
      </c>
      <c r="G20" s="84">
        <v>13</v>
      </c>
      <c r="H20" s="81" t="s">
        <v>55</v>
      </c>
      <c r="I20" s="81">
        <v>86</v>
      </c>
      <c r="J20" s="82" t="s">
        <v>57</v>
      </c>
    </row>
    <row r="21" spans="1:10" ht="15.75">
      <c r="A21" s="8">
        <v>13</v>
      </c>
      <c r="B21" s="81" t="s">
        <v>78</v>
      </c>
      <c r="C21" s="9"/>
      <c r="D21" s="87" t="s">
        <v>53</v>
      </c>
      <c r="E21" s="7"/>
      <c r="F21" s="83" t="s">
        <v>74</v>
      </c>
      <c r="G21" s="84">
        <v>15</v>
      </c>
      <c r="H21" s="81" t="s">
        <v>55</v>
      </c>
      <c r="I21" s="81">
        <v>84</v>
      </c>
      <c r="J21" s="82" t="s">
        <v>57</v>
      </c>
    </row>
    <row r="22" spans="1:10" ht="15.75">
      <c r="A22" s="8">
        <v>14</v>
      </c>
      <c r="B22" s="81" t="s">
        <v>79</v>
      </c>
      <c r="C22" s="9"/>
      <c r="D22" s="88" t="s">
        <v>61</v>
      </c>
      <c r="E22" s="7"/>
      <c r="F22" s="83" t="s">
        <v>74</v>
      </c>
      <c r="G22" s="84">
        <v>13</v>
      </c>
      <c r="H22" s="81" t="s">
        <v>55</v>
      </c>
      <c r="I22" s="81">
        <v>86</v>
      </c>
      <c r="J22" s="82" t="s">
        <v>57</v>
      </c>
    </row>
    <row r="23" spans="1:10" ht="15.75">
      <c r="A23" s="8">
        <v>15</v>
      </c>
      <c r="B23" s="31" t="s">
        <v>80</v>
      </c>
      <c r="C23" s="32"/>
      <c r="D23" s="33"/>
      <c r="E23" s="34" t="s">
        <v>68</v>
      </c>
      <c r="F23" s="34" t="s">
        <v>74</v>
      </c>
      <c r="G23" s="34">
        <v>13</v>
      </c>
      <c r="H23" s="35" t="s">
        <v>55</v>
      </c>
      <c r="I23" s="35">
        <v>90</v>
      </c>
      <c r="J23" s="36" t="s">
        <v>71</v>
      </c>
    </row>
    <row r="24" spans="1:10" ht="9.75" customHeight="1" thickBot="1">
      <c r="A24" s="11"/>
      <c r="B24" s="12"/>
      <c r="C24" s="13"/>
      <c r="D24" s="14"/>
      <c r="E24" s="15"/>
      <c r="F24" s="15"/>
      <c r="G24" s="15"/>
      <c r="H24" s="16"/>
      <c r="I24" s="16"/>
      <c r="J24" s="17"/>
    </row>
    <row r="25" spans="1:10" ht="16.5" thickTop="1">
      <c r="A25" s="18"/>
      <c r="B25" s="19" t="s">
        <v>19</v>
      </c>
      <c r="C25" s="21" t="s">
        <v>81</v>
      </c>
      <c r="D25" s="20"/>
      <c r="E25" s="20"/>
      <c r="F25" s="20"/>
      <c r="G25" s="20" t="s">
        <v>88</v>
      </c>
      <c r="H25" s="20"/>
      <c r="I25" s="20"/>
      <c r="J25" s="19"/>
    </row>
    <row r="26" spans="1:10" ht="15.75">
      <c r="A26" s="18"/>
      <c r="B26" s="19" t="s">
        <v>12</v>
      </c>
      <c r="C26" s="21" t="s">
        <v>86</v>
      </c>
      <c r="D26" s="20"/>
      <c r="E26" s="20"/>
      <c r="F26" s="20"/>
      <c r="G26" s="40" t="s">
        <v>15</v>
      </c>
      <c r="H26" s="21" t="s">
        <v>89</v>
      </c>
      <c r="I26" s="20"/>
      <c r="J26" s="19"/>
    </row>
    <row r="27" spans="1:10" ht="15.75">
      <c r="A27" s="18"/>
      <c r="B27" s="19" t="s">
        <v>13</v>
      </c>
      <c r="C27" s="21" t="s">
        <v>87</v>
      </c>
      <c r="D27" s="20"/>
      <c r="E27" s="20"/>
      <c r="F27" s="20"/>
      <c r="G27" s="22" t="s">
        <v>14</v>
      </c>
      <c r="H27" s="21" t="s">
        <v>85</v>
      </c>
      <c r="I27" s="20"/>
      <c r="J27" s="19"/>
    </row>
    <row r="28" spans="1:10" ht="15.75">
      <c r="A28" s="1"/>
      <c r="B28" s="1"/>
      <c r="C28" s="1"/>
      <c r="D28" s="2"/>
      <c r="E28" s="2"/>
      <c r="F28" s="2"/>
      <c r="G28" s="124" t="s">
        <v>84</v>
      </c>
      <c r="H28" s="124"/>
      <c r="I28" s="124"/>
      <c r="J28" s="124"/>
    </row>
    <row r="29" spans="1:10" ht="15.75">
      <c r="A29" s="1"/>
      <c r="B29" s="4" t="s">
        <v>21</v>
      </c>
      <c r="C29" s="4"/>
      <c r="D29" s="4"/>
      <c r="E29" s="4" t="s">
        <v>48</v>
      </c>
      <c r="F29" s="4"/>
      <c r="G29" s="146" t="s">
        <v>20</v>
      </c>
      <c r="H29" s="146"/>
      <c r="I29" s="146"/>
      <c r="J29" s="146"/>
    </row>
    <row r="30" spans="1:10" ht="1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2:9" ht="15.75">
      <c r="B31" s="49"/>
      <c r="C31" s="49"/>
      <c r="D31" s="49"/>
      <c r="E31" s="49"/>
      <c r="F31" s="49"/>
      <c r="G31" s="49"/>
      <c r="H31" s="49"/>
      <c r="I31" s="49"/>
    </row>
    <row r="32" spans="2:9" ht="15.75">
      <c r="B32" s="49" t="s">
        <v>22</v>
      </c>
      <c r="C32" s="49"/>
      <c r="D32" s="128" t="s">
        <v>100</v>
      </c>
      <c r="E32" s="128"/>
      <c r="F32" s="128"/>
      <c r="G32" s="49"/>
      <c r="H32" s="49" t="s">
        <v>90</v>
      </c>
      <c r="I32" s="49"/>
    </row>
    <row r="33" spans="8:9" ht="15.75">
      <c r="H33" s="43"/>
      <c r="I33" s="43"/>
    </row>
    <row r="34" s="43" customFormat="1" ht="15.75">
      <c r="B34" s="49"/>
    </row>
  </sheetData>
  <sheetProtection/>
  <mergeCells count="14">
    <mergeCell ref="D32:F32"/>
    <mergeCell ref="G28:J28"/>
    <mergeCell ref="G29:J29"/>
    <mergeCell ref="G7:G8"/>
    <mergeCell ref="H7:H8"/>
    <mergeCell ref="G2:J2"/>
    <mergeCell ref="A4:J4"/>
    <mergeCell ref="A7:A8"/>
    <mergeCell ref="B7:C8"/>
    <mergeCell ref="D7:E7"/>
    <mergeCell ref="I7:I8"/>
    <mergeCell ref="J7:J8"/>
    <mergeCell ref="F7:F8"/>
    <mergeCell ref="D5:H5"/>
  </mergeCells>
  <printOptions/>
  <pageMargins left="0.95" right="0.75" top="0.7" bottom="0.27" header="0.75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2018-04-11T09:09:09Z</cp:lastPrinted>
  <dcterms:created xsi:type="dcterms:W3CDTF">2016-01-10T03:38:48Z</dcterms:created>
  <dcterms:modified xsi:type="dcterms:W3CDTF">2018-04-11T09:09:39Z</dcterms:modified>
  <cp:category/>
  <cp:version/>
  <cp:contentType/>
  <cp:contentStatus/>
</cp:coreProperties>
</file>